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lands\data\DNRME\NR\OS\FH\GA\Programs\NRIP 2018-2022\Innovation TraNsfoRM\Innovation Risk Register\"/>
    </mc:Choice>
  </mc:AlternateContent>
  <bookViews>
    <workbookView xWindow="0" yWindow="0" windowWidth="23040" windowHeight="9396"/>
  </bookViews>
  <sheets>
    <sheet name="Innovation RR" sheetId="1" r:id="rId1"/>
    <sheet name="Risk Rating" sheetId="2" r:id="rId2"/>
    <sheet name="LISTS" sheetId="4" state="hidden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" i="1" l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N6" i="1" l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5" i="1"/>
  <c r="M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5" i="1"/>
  <c r="G5" i="1" l="1"/>
</calcChain>
</file>

<file path=xl/comments1.xml><?xml version="1.0" encoding="utf-8"?>
<comments xmlns="http://schemas.openxmlformats.org/spreadsheetml/2006/main">
  <authors>
    <author>LAM Alicia</author>
  </authors>
  <commentList>
    <comment ref="A3" authorId="0" shapeId="0">
      <text>
        <r>
          <rPr>
            <b/>
            <sz val="9"/>
            <color indexed="81"/>
            <rFont val="Tahoma"/>
            <charset val="1"/>
          </rPr>
          <t>LAM Alicia:</t>
        </r>
        <r>
          <rPr>
            <sz val="9"/>
            <color indexed="81"/>
            <rFont val="Tahoma"/>
            <charset val="1"/>
          </rPr>
          <t xml:space="preserve">
Clearly describe the risk - include information on the source of risk</t>
        </r>
      </text>
    </comment>
    <comment ref="B3" authorId="0" shapeId="0">
      <text>
        <r>
          <rPr>
            <b/>
            <sz val="9"/>
            <color indexed="81"/>
            <rFont val="Tahoma"/>
            <family val="2"/>
          </rPr>
          <t xml:space="preserve">LAM Alicia: </t>
        </r>
        <r>
          <rPr>
            <sz val="9"/>
            <color indexed="81"/>
            <rFont val="Tahoma"/>
            <family val="2"/>
          </rPr>
          <t xml:space="preserve">What part of the project will be impacted from this risk? E.g. Administration, Finance, Project Outcome? etc. </t>
        </r>
      </text>
    </comment>
    <comment ref="C3" authorId="0" shapeId="0">
      <text>
        <r>
          <rPr>
            <b/>
            <sz val="9"/>
            <color indexed="81"/>
            <rFont val="Tahoma"/>
            <family val="2"/>
          </rPr>
          <t>LAM Alicia:</t>
        </r>
        <r>
          <rPr>
            <sz val="9"/>
            <color indexed="81"/>
            <rFont val="Tahoma"/>
            <family val="2"/>
          </rPr>
          <t xml:space="preserve">
What are the potential consequences from this risk if nothing was done to mitigate it?</t>
        </r>
      </text>
    </comment>
    <comment ref="D3" authorId="0" shapeId="0">
      <text>
        <r>
          <rPr>
            <b/>
            <sz val="9"/>
            <color indexed="81"/>
            <rFont val="Tahoma"/>
            <family val="2"/>
          </rPr>
          <t>LAM Alicia:</t>
        </r>
        <r>
          <rPr>
            <sz val="9"/>
            <color indexed="81"/>
            <rFont val="Tahoma"/>
            <family val="2"/>
          </rPr>
          <t xml:space="preserve">
What controls will be put in place to control the risk?</t>
        </r>
      </text>
    </comment>
    <comment ref="E3" authorId="0" shapeId="0">
      <text>
        <r>
          <rPr>
            <b/>
            <sz val="9"/>
            <color indexed="81"/>
            <rFont val="Tahoma"/>
            <family val="2"/>
          </rPr>
          <t>LAM Alicia:</t>
        </r>
        <r>
          <rPr>
            <sz val="9"/>
            <color indexed="81"/>
            <rFont val="Tahoma"/>
            <family val="2"/>
          </rPr>
          <t xml:space="preserve">
Taking into account the Potential Consequences and the Risk Controls you have just outlined, what is the current level of risk? Use the lists for the consequences and likelihood - the Risk Rating will automatically populate</t>
        </r>
      </text>
    </comment>
    <comment ref="K3" authorId="0" shapeId="0">
      <text>
        <r>
          <rPr>
            <b/>
            <sz val="9"/>
            <color indexed="81"/>
            <rFont val="Tahoma"/>
            <family val="2"/>
          </rPr>
          <t>LAM Alicia:</t>
        </r>
        <r>
          <rPr>
            <sz val="9"/>
            <color indexed="81"/>
            <rFont val="Tahoma"/>
            <family val="2"/>
          </rPr>
          <t xml:space="preserve">
What is the residual Risk Rating after the risk controls are in place and/or mitigation is completed? Use the lists for the consequences and likelihood - the Risk Rating will automatically populate</t>
        </r>
      </text>
    </comment>
  </commentList>
</comments>
</file>

<file path=xl/sharedStrings.xml><?xml version="1.0" encoding="utf-8"?>
<sst xmlns="http://schemas.openxmlformats.org/spreadsheetml/2006/main" count="84" uniqueCount="32">
  <si>
    <t>Risk Controls</t>
  </si>
  <si>
    <t>Current Risk Level</t>
  </si>
  <si>
    <t>Risk Rating</t>
  </si>
  <si>
    <t>Likelihood</t>
  </si>
  <si>
    <t>Consequences</t>
  </si>
  <si>
    <t>Current Risk Rating</t>
  </si>
  <si>
    <t>Risidual Risk Rating</t>
  </si>
  <si>
    <t>Rare</t>
  </si>
  <si>
    <t>Unlikely</t>
  </si>
  <si>
    <t>Possible</t>
  </si>
  <si>
    <t>Likely</t>
  </si>
  <si>
    <t>Almost Certain</t>
  </si>
  <si>
    <t>Insignificant</t>
  </si>
  <si>
    <t>Low</t>
  </si>
  <si>
    <t>Medium</t>
  </si>
  <si>
    <t>Minor</t>
  </si>
  <si>
    <t>High</t>
  </si>
  <si>
    <t>Moderate</t>
  </si>
  <si>
    <t>Major</t>
  </si>
  <si>
    <t>Extreme</t>
  </si>
  <si>
    <t>Catastrophic</t>
  </si>
  <si>
    <t>LIKELIHOOD</t>
  </si>
  <si>
    <t>CONSEQUENCE</t>
  </si>
  <si>
    <t>RISK</t>
  </si>
  <si>
    <t xml:space="preserve">Risk Impact Area </t>
  </si>
  <si>
    <t>Potential Consequences</t>
  </si>
  <si>
    <t>Risk Description</t>
  </si>
  <si>
    <r>
      <t>If the Risk Rating is rated as High or Extreme please outline the</t>
    </r>
    <r>
      <rPr>
        <b/>
        <u/>
        <sz val="9"/>
        <rFont val="Calibri"/>
        <family val="2"/>
        <scheme val="minor"/>
      </rPr>
      <t xml:space="preserve"> additional</t>
    </r>
    <r>
      <rPr>
        <b/>
        <sz val="9"/>
        <rFont val="Calibri"/>
        <family val="2"/>
        <scheme val="minor"/>
      </rPr>
      <t xml:space="preserve"> steps which will be taken to mitigate the risk</t>
    </r>
  </si>
  <si>
    <t>When will the additional mitigation occur?</t>
  </si>
  <si>
    <t>Residual Risk Level</t>
  </si>
  <si>
    <r>
      <rPr>
        <b/>
        <sz val="12"/>
        <color theme="0"/>
        <rFont val="Calibri"/>
        <family val="2"/>
        <scheme val="minor"/>
      </rPr>
      <t>TraNsfoRM! Innovation Risk Assessment Mitigation Strategy :</t>
    </r>
    <r>
      <rPr>
        <b/>
        <sz val="12"/>
        <color theme="1"/>
        <rFont val="Calibri"/>
        <family val="2"/>
        <scheme val="minor"/>
      </rPr>
      <t xml:space="preserve"> </t>
    </r>
    <r>
      <rPr>
        <b/>
        <sz val="12"/>
        <color rgb="FFFF0000"/>
        <rFont val="Calibri"/>
        <family val="2"/>
        <scheme val="minor"/>
      </rPr>
      <t>[PROJECT NAME]</t>
    </r>
  </si>
  <si>
    <t>EXAMPLE ONLY delete before starting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</si>
</sst>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name val="Calibri"/>
      <family val="2"/>
      <scheme val="minor"/>
    </font>
    <font>
      <b/>
      <u/>
      <sz val="9"/>
      <name val="Calibri"/>
      <family val="2"/>
      <scheme val="minor"/>
    </font>
    <font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29297B"/>
        <bgColor indexed="64"/>
      </patternFill>
    </fill>
    <fill>
      <patternFill patternType="solid">
        <fgColor rgb="FFB5B6D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1" fillId="2" borderId="1" xfId="0" applyFont="1" applyFill="1" applyBorder="1"/>
    <xf numFmtId="0" fontId="1" fillId="3" borderId="1" xfId="0" applyFont="1" applyFill="1" applyBorder="1"/>
    <xf numFmtId="0" fontId="1" fillId="4" borderId="1" xfId="0" applyFont="1" applyFill="1" applyBorder="1"/>
    <xf numFmtId="0" fontId="1" fillId="5" borderId="1" xfId="0" applyFont="1" applyFill="1" applyBorder="1"/>
    <xf numFmtId="0" fontId="1" fillId="0" borderId="0" xfId="0" applyFont="1"/>
    <xf numFmtId="0" fontId="0" fillId="0" borderId="6" xfId="0" applyBorder="1"/>
    <xf numFmtId="0" fontId="0" fillId="0" borderId="4" xfId="0" applyBorder="1"/>
    <xf numFmtId="0" fontId="11" fillId="7" borderId="5" xfId="0" applyFont="1" applyFill="1" applyBorder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8" fillId="7" borderId="2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center" vertical="center" wrapText="1"/>
    </xf>
    <xf numFmtId="0" fontId="11" fillId="7" borderId="2" xfId="0" applyFont="1" applyFill="1" applyBorder="1" applyAlignment="1">
      <alignment horizontal="center" vertical="center" textRotation="90" wrapText="1"/>
    </xf>
    <xf numFmtId="0" fontId="11" fillId="7" borderId="5" xfId="0" applyFont="1" applyFill="1" applyBorder="1" applyAlignment="1">
      <alignment horizontal="center" vertical="center" textRotation="90" wrapText="1"/>
    </xf>
    <xf numFmtId="0" fontId="11" fillId="7" borderId="2" xfId="0" applyFont="1" applyFill="1" applyBorder="1" applyAlignment="1">
      <alignment horizontal="center" vertical="center" wrapText="1"/>
    </xf>
    <xf numFmtId="0" fontId="8" fillId="7" borderId="5" xfId="0" applyFont="1" applyFill="1" applyBorder="1" applyAlignment="1">
      <alignment horizontal="center" vertical="center" wrapText="1"/>
    </xf>
    <xf numFmtId="0" fontId="13" fillId="0" borderId="4" xfId="0" applyFont="1" applyBorder="1"/>
  </cellXfs>
  <cellStyles count="1">
    <cellStyle name="Normal" xfId="0" builtinId="0"/>
  </cellStyles>
  <dxfs count="8"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B5B6D3"/>
      <color rgb="FF29297B"/>
      <color rgb="FF333399"/>
      <color rgb="FFC9C9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01"/>
  <sheetViews>
    <sheetView tabSelected="1" workbookViewId="0">
      <selection activeCell="B13" sqref="B13"/>
    </sheetView>
  </sheetViews>
  <sheetFormatPr defaultRowHeight="14.4" x14ac:dyDescent="0.3"/>
  <cols>
    <col min="1" max="1" width="23.77734375" customWidth="1"/>
    <col min="2" max="2" width="14.33203125" customWidth="1"/>
    <col min="3" max="3" width="18" customWidth="1"/>
    <col min="4" max="4" width="20.6640625" customWidth="1"/>
    <col min="5" max="5" width="10.77734375" customWidth="1"/>
    <col min="6" max="6" width="10.6640625" customWidth="1"/>
    <col min="7" max="7" width="12.88671875" customWidth="1"/>
    <col min="8" max="8" width="5.109375" customWidth="1"/>
    <col min="9" max="9" width="21" customWidth="1"/>
    <col min="11" max="11" width="10.77734375" customWidth="1"/>
    <col min="12" max="12" width="10.6640625" customWidth="1"/>
    <col min="13" max="13" width="12.88671875" customWidth="1"/>
    <col min="14" max="14" width="5.109375" customWidth="1"/>
  </cols>
  <sheetData>
    <row r="1" spans="1:14" x14ac:dyDescent="0.3">
      <c r="A1" s="10" t="s">
        <v>30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ht="15" thickBot="1" x14ac:dyDescent="0.3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14" ht="52.8" customHeight="1" thickBot="1" x14ac:dyDescent="0.35">
      <c r="A3" s="13" t="s">
        <v>26</v>
      </c>
      <c r="B3" s="13" t="s">
        <v>24</v>
      </c>
      <c r="C3" s="13" t="s">
        <v>25</v>
      </c>
      <c r="D3" s="13" t="s">
        <v>0</v>
      </c>
      <c r="E3" s="13" t="s">
        <v>1</v>
      </c>
      <c r="F3" s="13"/>
      <c r="G3" s="13"/>
      <c r="H3" s="15" t="s">
        <v>5</v>
      </c>
      <c r="I3" s="17" t="s">
        <v>27</v>
      </c>
      <c r="J3" s="17" t="s">
        <v>28</v>
      </c>
      <c r="K3" s="13" t="s">
        <v>29</v>
      </c>
      <c r="L3" s="13"/>
      <c r="M3" s="13"/>
      <c r="N3" s="15" t="s">
        <v>6</v>
      </c>
    </row>
    <row r="4" spans="1:14" x14ac:dyDescent="0.3">
      <c r="A4" s="14"/>
      <c r="B4" s="14"/>
      <c r="C4" s="14"/>
      <c r="D4" s="18"/>
      <c r="E4" s="9" t="s">
        <v>4</v>
      </c>
      <c r="F4" s="9" t="s">
        <v>3</v>
      </c>
      <c r="G4" s="9" t="s">
        <v>2</v>
      </c>
      <c r="H4" s="16"/>
      <c r="I4" s="14"/>
      <c r="J4" s="14"/>
      <c r="K4" s="9" t="s">
        <v>4</v>
      </c>
      <c r="L4" s="9" t="s">
        <v>3</v>
      </c>
      <c r="M4" s="9" t="s">
        <v>6</v>
      </c>
      <c r="N4" s="16"/>
    </row>
    <row r="5" spans="1:14" x14ac:dyDescent="0.3">
      <c r="A5" s="19" t="s">
        <v>31</v>
      </c>
      <c r="B5" s="8"/>
      <c r="C5" s="8"/>
      <c r="D5" s="8"/>
      <c r="E5" s="8" t="s">
        <v>17</v>
      </c>
      <c r="F5" s="8" t="s">
        <v>11</v>
      </c>
      <c r="G5" s="8" t="str">
        <f>INDEX('Risk Rating'!$B$4:$F$8, MATCH(E5,'Risk Rating'!$A$4:$A$8,0),MATCH(F5,'Risk Rating'!$B$3:$F$3,0))</f>
        <v>High</v>
      </c>
      <c r="H5" s="8">
        <f>INDEX('Risk Rating'!$B$12:$F$16, MATCH(E5,'Risk Rating'!$A$4:$A$8,0),MATCH(F5,'Risk Rating'!$B$3:$F$3,0))</f>
        <v>20</v>
      </c>
      <c r="I5" s="8"/>
      <c r="J5" s="8"/>
      <c r="K5" s="8" t="s">
        <v>15</v>
      </c>
      <c r="L5" s="8" t="s">
        <v>9</v>
      </c>
      <c r="M5" s="8" t="str">
        <f>INDEX('Risk Rating'!$B$4:$F$8, MATCH(K5,'Risk Rating'!$A$4:$A$8,0),MATCH(L5,'Risk Rating'!$B$3:$F$3,0))</f>
        <v>Medium</v>
      </c>
      <c r="N5" s="8">
        <f>INDEX('Risk Rating'!$B$12:$F$16, MATCH(K5,'Risk Rating'!$A$4:$A$8,0),MATCH(L5,'Risk Rating'!$B$3:$F$3,0))</f>
        <v>8</v>
      </c>
    </row>
    <row r="6" spans="1:14" x14ac:dyDescent="0.3">
      <c r="A6" s="8"/>
      <c r="B6" s="8"/>
      <c r="C6" s="8"/>
      <c r="D6" s="8"/>
      <c r="E6" s="8"/>
      <c r="F6" s="8"/>
      <c r="G6" s="8" t="e">
        <f>INDEX('Risk Rating'!$B$4:$F$8, MATCH(E6,'Risk Rating'!$A$4:$A$8,0),MATCH(F6,'Risk Rating'!$B$3:$F$3,0))</f>
        <v>#N/A</v>
      </c>
      <c r="H6" s="8" t="e">
        <f>INDEX('Risk Rating'!$B$12:$F$16, MATCH(E6,'Risk Rating'!$A$4:$A$8,0),MATCH(F6,'Risk Rating'!$B$3:$F$3,0))</f>
        <v>#N/A</v>
      </c>
      <c r="I6" s="8"/>
      <c r="J6" s="8"/>
      <c r="K6" s="8"/>
      <c r="L6" s="8"/>
      <c r="M6" s="8" t="e">
        <f>INDEX('Risk Rating'!$B$4:$F$8, MATCH(K6,'Risk Rating'!$A$4:$A$8,0),MATCH(L6,'Risk Rating'!$B$3:$F$3,0))</f>
        <v>#N/A</v>
      </c>
      <c r="N6" s="8" t="e">
        <f>INDEX('Risk Rating'!$B$12:$F$16, MATCH(K6,'Risk Rating'!$A$4:$A$8,0),MATCH(L6,'Risk Rating'!$B$3:$F$3,0))</f>
        <v>#N/A</v>
      </c>
    </row>
    <row r="7" spans="1:14" x14ac:dyDescent="0.3">
      <c r="A7" s="8"/>
      <c r="B7" s="8"/>
      <c r="C7" s="8"/>
      <c r="D7" s="8"/>
      <c r="E7" s="8"/>
      <c r="F7" s="8"/>
      <c r="G7" s="8" t="e">
        <f>INDEX('Risk Rating'!$B$4:$F$8, MATCH(E7,'Risk Rating'!$A$4:$A$8,0),MATCH(F7,'Risk Rating'!$B$3:$F$3,0))</f>
        <v>#N/A</v>
      </c>
      <c r="H7" s="8" t="e">
        <f>INDEX('Risk Rating'!$B$12:$F$16, MATCH(E7,'Risk Rating'!$A$4:$A$8,0),MATCH(F7,'Risk Rating'!$B$3:$F$3,0))</f>
        <v>#N/A</v>
      </c>
      <c r="I7" s="8"/>
      <c r="J7" s="8"/>
      <c r="K7" s="8"/>
      <c r="L7" s="8"/>
      <c r="M7" s="8" t="e">
        <f>INDEX('Risk Rating'!$B$4:$F$8, MATCH(K7,'Risk Rating'!$A$4:$A$8,0),MATCH(L7,'Risk Rating'!$B$3:$F$3,0))</f>
        <v>#N/A</v>
      </c>
      <c r="N7" s="8" t="e">
        <f>INDEX('Risk Rating'!$B$12:$F$16, MATCH(K7,'Risk Rating'!$A$4:$A$8,0),MATCH(L7,'Risk Rating'!$B$3:$F$3,0))</f>
        <v>#N/A</v>
      </c>
    </row>
    <row r="8" spans="1:14" x14ac:dyDescent="0.3">
      <c r="A8" s="8"/>
      <c r="B8" s="8"/>
      <c r="C8" s="8"/>
      <c r="D8" s="8"/>
      <c r="E8" s="8"/>
      <c r="F8" s="8"/>
      <c r="G8" s="8" t="e">
        <f>INDEX('Risk Rating'!$B$4:$F$8, MATCH(E8,'Risk Rating'!$A$4:$A$8,0),MATCH(F8,'Risk Rating'!$B$3:$F$3,0))</f>
        <v>#N/A</v>
      </c>
      <c r="H8" s="8" t="e">
        <f>INDEX('Risk Rating'!$B$12:$F$16, MATCH(E8,'Risk Rating'!$A$4:$A$8,0),MATCH(F8,'Risk Rating'!$B$3:$F$3,0))</f>
        <v>#N/A</v>
      </c>
      <c r="I8" s="8"/>
      <c r="J8" s="8"/>
      <c r="K8" s="8"/>
      <c r="L8" s="8"/>
      <c r="M8" s="8" t="e">
        <f>INDEX('Risk Rating'!$B$4:$F$8, MATCH(K8,'Risk Rating'!$A$4:$A$8,0),MATCH(L8,'Risk Rating'!$B$3:$F$3,0))</f>
        <v>#N/A</v>
      </c>
      <c r="N8" s="8" t="e">
        <f>INDEX('Risk Rating'!$B$12:$F$16, MATCH(K8,'Risk Rating'!$A$4:$A$8,0),MATCH(L8,'Risk Rating'!$B$3:$F$3,0))</f>
        <v>#N/A</v>
      </c>
    </row>
    <row r="9" spans="1:14" x14ac:dyDescent="0.3">
      <c r="A9" s="8"/>
      <c r="B9" s="8"/>
      <c r="C9" s="8"/>
      <c r="D9" s="8"/>
      <c r="E9" s="8"/>
      <c r="F9" s="8"/>
      <c r="G9" s="8" t="e">
        <f>INDEX('Risk Rating'!$B$4:$F$8, MATCH(E9,'Risk Rating'!$A$4:$A$8,0),MATCH(F9,'Risk Rating'!$B$3:$F$3,0))</f>
        <v>#N/A</v>
      </c>
      <c r="H9" s="8" t="e">
        <f>INDEX('Risk Rating'!$B$12:$F$16, MATCH(E9,'Risk Rating'!$A$4:$A$8,0),MATCH(F9,'Risk Rating'!$B$3:$F$3,0))</f>
        <v>#N/A</v>
      </c>
      <c r="I9" s="8"/>
      <c r="J9" s="8"/>
      <c r="K9" s="8"/>
      <c r="L9" s="8"/>
      <c r="M9" s="8" t="e">
        <f>INDEX('Risk Rating'!$B$4:$F$8, MATCH(K9,'Risk Rating'!$A$4:$A$8,0),MATCH(L9,'Risk Rating'!$B$3:$F$3,0))</f>
        <v>#N/A</v>
      </c>
      <c r="N9" s="8" t="e">
        <f>INDEX('Risk Rating'!$B$12:$F$16, MATCH(K9,'Risk Rating'!$A$4:$A$8,0),MATCH(L9,'Risk Rating'!$B$3:$F$3,0))</f>
        <v>#N/A</v>
      </c>
    </row>
    <row r="10" spans="1:14" x14ac:dyDescent="0.3">
      <c r="A10" s="8"/>
      <c r="B10" s="8"/>
      <c r="C10" s="8"/>
      <c r="D10" s="8"/>
      <c r="E10" s="8"/>
      <c r="F10" s="8"/>
      <c r="G10" s="8" t="e">
        <f>INDEX('Risk Rating'!$B$4:$F$8, MATCH(E10,'Risk Rating'!$A$4:$A$8,0),MATCH(F10,'Risk Rating'!$B$3:$F$3,0))</f>
        <v>#N/A</v>
      </c>
      <c r="H10" s="8" t="e">
        <f>INDEX('Risk Rating'!$B$12:$F$16, MATCH(E10,'Risk Rating'!$A$4:$A$8,0),MATCH(F10,'Risk Rating'!$B$3:$F$3,0))</f>
        <v>#N/A</v>
      </c>
      <c r="I10" s="8"/>
      <c r="J10" s="8"/>
      <c r="K10" s="8"/>
      <c r="L10" s="8"/>
      <c r="M10" s="8" t="e">
        <f>INDEX('Risk Rating'!$B$4:$F$8, MATCH(K10,'Risk Rating'!$A$4:$A$8,0),MATCH(L10,'Risk Rating'!$B$3:$F$3,0))</f>
        <v>#N/A</v>
      </c>
      <c r="N10" s="8" t="e">
        <f>INDEX('Risk Rating'!$B$12:$F$16, MATCH(K10,'Risk Rating'!$A$4:$A$8,0),MATCH(L10,'Risk Rating'!$B$3:$F$3,0))</f>
        <v>#N/A</v>
      </c>
    </row>
    <row r="11" spans="1:14" x14ac:dyDescent="0.3">
      <c r="A11" s="8"/>
      <c r="B11" s="8"/>
      <c r="C11" s="8"/>
      <c r="D11" s="8"/>
      <c r="E11" s="8"/>
      <c r="F11" s="8"/>
      <c r="G11" s="8" t="e">
        <f>INDEX('Risk Rating'!$B$4:$F$8, MATCH(E11,'Risk Rating'!$A$4:$A$8,0),MATCH(F11,'Risk Rating'!$B$3:$F$3,0))</f>
        <v>#N/A</v>
      </c>
      <c r="H11" s="8" t="e">
        <f>INDEX('Risk Rating'!$B$12:$F$16, MATCH(E11,'Risk Rating'!$A$4:$A$8,0),MATCH(F11,'Risk Rating'!$B$3:$F$3,0))</f>
        <v>#N/A</v>
      </c>
      <c r="I11" s="8"/>
      <c r="J11" s="8"/>
      <c r="K11" s="8"/>
      <c r="L11" s="8"/>
      <c r="M11" s="8" t="e">
        <f>INDEX('Risk Rating'!$B$4:$F$8, MATCH(K11,'Risk Rating'!$A$4:$A$8,0),MATCH(L11,'Risk Rating'!$B$3:$F$3,0))</f>
        <v>#N/A</v>
      </c>
      <c r="N11" s="8" t="e">
        <f>INDEX('Risk Rating'!$B$12:$F$16, MATCH(K11,'Risk Rating'!$A$4:$A$8,0),MATCH(L11,'Risk Rating'!$B$3:$F$3,0))</f>
        <v>#N/A</v>
      </c>
    </row>
    <row r="12" spans="1:14" x14ac:dyDescent="0.3">
      <c r="A12" s="8"/>
      <c r="B12" s="8"/>
      <c r="C12" s="8"/>
      <c r="D12" s="8"/>
      <c r="E12" s="8"/>
      <c r="F12" s="8"/>
      <c r="G12" s="8" t="e">
        <f>INDEX('Risk Rating'!$B$4:$F$8, MATCH(E12,'Risk Rating'!$A$4:$A$8,0),MATCH(F12,'Risk Rating'!$B$3:$F$3,0))</f>
        <v>#N/A</v>
      </c>
      <c r="H12" s="8" t="e">
        <f>INDEX('Risk Rating'!$B$12:$F$16, MATCH(E12,'Risk Rating'!$A$4:$A$8,0),MATCH(F12,'Risk Rating'!$B$3:$F$3,0))</f>
        <v>#N/A</v>
      </c>
      <c r="I12" s="8"/>
      <c r="J12" s="8"/>
      <c r="K12" s="8"/>
      <c r="L12" s="8"/>
      <c r="M12" s="8" t="e">
        <f>INDEX('Risk Rating'!$B$4:$F$8, MATCH(K12,'Risk Rating'!$A$4:$A$8,0),MATCH(L12,'Risk Rating'!$B$3:$F$3,0))</f>
        <v>#N/A</v>
      </c>
      <c r="N12" s="8" t="e">
        <f>INDEX('Risk Rating'!$B$12:$F$16, MATCH(K12,'Risk Rating'!$A$4:$A$8,0),MATCH(L12,'Risk Rating'!$B$3:$F$3,0))</f>
        <v>#N/A</v>
      </c>
    </row>
    <row r="13" spans="1:14" x14ac:dyDescent="0.3">
      <c r="A13" s="8"/>
      <c r="B13" s="8"/>
      <c r="C13" s="8"/>
      <c r="D13" s="8"/>
      <c r="E13" s="8"/>
      <c r="F13" s="8"/>
      <c r="G13" s="8" t="e">
        <f>INDEX('Risk Rating'!$B$4:$F$8, MATCH(E13,'Risk Rating'!$A$4:$A$8,0),MATCH(F13,'Risk Rating'!$B$3:$F$3,0))</f>
        <v>#N/A</v>
      </c>
      <c r="H13" s="8" t="e">
        <f>INDEX('Risk Rating'!$B$12:$F$16, MATCH(E13,'Risk Rating'!$A$4:$A$8,0),MATCH(F13,'Risk Rating'!$B$3:$F$3,0))</f>
        <v>#N/A</v>
      </c>
      <c r="I13" s="8"/>
      <c r="J13" s="8"/>
      <c r="K13" s="8"/>
      <c r="L13" s="8"/>
      <c r="M13" s="8" t="e">
        <f>INDEX('Risk Rating'!$B$4:$F$8, MATCH(K13,'Risk Rating'!$A$4:$A$8,0),MATCH(L13,'Risk Rating'!$B$3:$F$3,0))</f>
        <v>#N/A</v>
      </c>
      <c r="N13" s="8" t="e">
        <f>INDEX('Risk Rating'!$B$12:$F$16, MATCH(K13,'Risk Rating'!$A$4:$A$8,0),MATCH(L13,'Risk Rating'!$B$3:$F$3,0))</f>
        <v>#N/A</v>
      </c>
    </row>
    <row r="14" spans="1:14" x14ac:dyDescent="0.3">
      <c r="A14" s="8"/>
      <c r="B14" s="8"/>
      <c r="C14" s="8"/>
      <c r="D14" s="8"/>
      <c r="E14" s="8"/>
      <c r="F14" s="8"/>
      <c r="G14" s="8" t="e">
        <f>INDEX('Risk Rating'!$B$4:$F$8, MATCH(E14,'Risk Rating'!$A$4:$A$8,0),MATCH(F14,'Risk Rating'!$B$3:$F$3,0))</f>
        <v>#N/A</v>
      </c>
      <c r="H14" s="8" t="e">
        <f>INDEX('Risk Rating'!$B$12:$F$16, MATCH(E14,'Risk Rating'!$A$4:$A$8,0),MATCH(F14,'Risk Rating'!$B$3:$F$3,0))</f>
        <v>#N/A</v>
      </c>
      <c r="I14" s="8"/>
      <c r="J14" s="8"/>
      <c r="K14" s="8"/>
      <c r="L14" s="8"/>
      <c r="M14" s="8" t="e">
        <f>INDEX('Risk Rating'!$B$4:$F$8, MATCH(K14,'Risk Rating'!$A$4:$A$8,0),MATCH(L14,'Risk Rating'!$B$3:$F$3,0))</f>
        <v>#N/A</v>
      </c>
      <c r="N14" s="8" t="e">
        <f>INDEX('Risk Rating'!$B$12:$F$16, MATCH(K14,'Risk Rating'!$A$4:$A$8,0),MATCH(L14,'Risk Rating'!$B$3:$F$3,0))</f>
        <v>#N/A</v>
      </c>
    </row>
    <row r="15" spans="1:14" x14ac:dyDescent="0.3">
      <c r="A15" s="8"/>
      <c r="B15" s="8"/>
      <c r="C15" s="8"/>
      <c r="D15" s="8"/>
      <c r="E15" s="8"/>
      <c r="F15" s="8"/>
      <c r="G15" s="8" t="e">
        <f>INDEX('Risk Rating'!$B$4:$F$8, MATCH(E15,'Risk Rating'!$A$4:$A$8,0),MATCH(F15,'Risk Rating'!$B$3:$F$3,0))</f>
        <v>#N/A</v>
      </c>
      <c r="H15" s="8" t="e">
        <f>INDEX('Risk Rating'!$B$12:$F$16, MATCH(E15,'Risk Rating'!$A$4:$A$8,0),MATCH(F15,'Risk Rating'!$B$3:$F$3,0))</f>
        <v>#N/A</v>
      </c>
      <c r="I15" s="8"/>
      <c r="J15" s="8"/>
      <c r="K15" s="8"/>
      <c r="L15" s="8"/>
      <c r="M15" s="8" t="e">
        <f>INDEX('Risk Rating'!$B$4:$F$8, MATCH(K15,'Risk Rating'!$A$4:$A$8,0),MATCH(L15,'Risk Rating'!$B$3:$F$3,0))</f>
        <v>#N/A</v>
      </c>
      <c r="N15" s="8" t="e">
        <f>INDEX('Risk Rating'!$B$12:$F$16, MATCH(K15,'Risk Rating'!$A$4:$A$8,0),MATCH(L15,'Risk Rating'!$B$3:$F$3,0))</f>
        <v>#N/A</v>
      </c>
    </row>
    <row r="16" spans="1:14" x14ac:dyDescent="0.3">
      <c r="A16" s="8"/>
      <c r="B16" s="8"/>
      <c r="C16" s="8"/>
      <c r="D16" s="8"/>
      <c r="E16" s="8"/>
      <c r="F16" s="8"/>
      <c r="G16" s="8" t="e">
        <f>INDEX('Risk Rating'!$B$4:$F$8, MATCH(E16,'Risk Rating'!$A$4:$A$8,0),MATCH(F16,'Risk Rating'!$B$3:$F$3,0))</f>
        <v>#N/A</v>
      </c>
      <c r="H16" s="8" t="e">
        <f>INDEX('Risk Rating'!$B$12:$F$16, MATCH(E16,'Risk Rating'!$A$4:$A$8,0),MATCH(F16,'Risk Rating'!$B$3:$F$3,0))</f>
        <v>#N/A</v>
      </c>
      <c r="I16" s="8"/>
      <c r="J16" s="8"/>
      <c r="K16" s="8"/>
      <c r="L16" s="8"/>
      <c r="M16" s="8" t="e">
        <f>INDEX('Risk Rating'!$B$4:$F$8, MATCH(K16,'Risk Rating'!$A$4:$A$8,0),MATCH(L16,'Risk Rating'!$B$3:$F$3,0))</f>
        <v>#N/A</v>
      </c>
      <c r="N16" s="8" t="e">
        <f>INDEX('Risk Rating'!$B$12:$F$16, MATCH(K16,'Risk Rating'!$A$4:$A$8,0),MATCH(L16,'Risk Rating'!$B$3:$F$3,0))</f>
        <v>#N/A</v>
      </c>
    </row>
    <row r="17" spans="1:14" x14ac:dyDescent="0.3">
      <c r="A17" s="8"/>
      <c r="B17" s="8"/>
      <c r="C17" s="8"/>
      <c r="D17" s="8"/>
      <c r="E17" s="8"/>
      <c r="F17" s="8"/>
      <c r="G17" s="8" t="e">
        <f>INDEX('Risk Rating'!$B$4:$F$8, MATCH(E17,'Risk Rating'!$A$4:$A$8,0),MATCH(F17,'Risk Rating'!$B$3:$F$3,0))</f>
        <v>#N/A</v>
      </c>
      <c r="H17" s="8" t="e">
        <f>INDEX('Risk Rating'!$B$12:$F$16, MATCH(E17,'Risk Rating'!$A$4:$A$8,0),MATCH(F17,'Risk Rating'!$B$3:$F$3,0))</f>
        <v>#N/A</v>
      </c>
      <c r="I17" s="8"/>
      <c r="J17" s="8"/>
      <c r="K17" s="8"/>
      <c r="L17" s="8"/>
      <c r="M17" s="8" t="e">
        <f>INDEX('Risk Rating'!$B$4:$F$8, MATCH(K17,'Risk Rating'!$A$4:$A$8,0),MATCH(L17,'Risk Rating'!$B$3:$F$3,0))</f>
        <v>#N/A</v>
      </c>
      <c r="N17" s="8" t="e">
        <f>INDEX('Risk Rating'!$B$12:$F$16, MATCH(K17,'Risk Rating'!$A$4:$A$8,0),MATCH(L17,'Risk Rating'!$B$3:$F$3,0))</f>
        <v>#N/A</v>
      </c>
    </row>
    <row r="18" spans="1:14" x14ac:dyDescent="0.3">
      <c r="A18" s="8"/>
      <c r="B18" s="8"/>
      <c r="C18" s="8"/>
      <c r="D18" s="8"/>
      <c r="E18" s="8"/>
      <c r="F18" s="8"/>
      <c r="G18" s="8" t="e">
        <f>INDEX('Risk Rating'!$B$4:$F$8, MATCH(E18,'Risk Rating'!$A$4:$A$8,0),MATCH(F18,'Risk Rating'!$B$3:$F$3,0))</f>
        <v>#N/A</v>
      </c>
      <c r="H18" s="8" t="e">
        <f>INDEX('Risk Rating'!$B$12:$F$16, MATCH(E18,'Risk Rating'!$A$4:$A$8,0),MATCH(F18,'Risk Rating'!$B$3:$F$3,0))</f>
        <v>#N/A</v>
      </c>
      <c r="I18" s="8"/>
      <c r="J18" s="8"/>
      <c r="K18" s="8"/>
      <c r="L18" s="8"/>
      <c r="M18" s="8" t="e">
        <f>INDEX('Risk Rating'!$B$4:$F$8, MATCH(K18,'Risk Rating'!$A$4:$A$8,0),MATCH(L18,'Risk Rating'!$B$3:$F$3,0))</f>
        <v>#N/A</v>
      </c>
      <c r="N18" s="8" t="e">
        <f>INDEX('Risk Rating'!$B$12:$F$16, MATCH(K18,'Risk Rating'!$A$4:$A$8,0),MATCH(L18,'Risk Rating'!$B$3:$F$3,0))</f>
        <v>#N/A</v>
      </c>
    </row>
    <row r="19" spans="1:14" x14ac:dyDescent="0.3">
      <c r="A19" s="8"/>
      <c r="B19" s="8"/>
      <c r="C19" s="8"/>
      <c r="D19" s="8"/>
      <c r="E19" s="8"/>
      <c r="F19" s="8"/>
      <c r="G19" s="8" t="e">
        <f>INDEX('Risk Rating'!$B$4:$F$8, MATCH(E19,'Risk Rating'!$A$4:$A$8,0),MATCH(F19,'Risk Rating'!$B$3:$F$3,0))</f>
        <v>#N/A</v>
      </c>
      <c r="H19" s="8" t="e">
        <f>INDEX('Risk Rating'!$B$12:$F$16, MATCH(E19,'Risk Rating'!$A$4:$A$8,0),MATCH(F19,'Risk Rating'!$B$3:$F$3,0))</f>
        <v>#N/A</v>
      </c>
      <c r="I19" s="8"/>
      <c r="J19" s="8"/>
      <c r="K19" s="8"/>
      <c r="L19" s="8"/>
      <c r="M19" s="8" t="e">
        <f>INDEX('Risk Rating'!$B$4:$F$8, MATCH(K19,'Risk Rating'!$A$4:$A$8,0),MATCH(L19,'Risk Rating'!$B$3:$F$3,0))</f>
        <v>#N/A</v>
      </c>
      <c r="N19" s="8" t="e">
        <f>INDEX('Risk Rating'!$B$12:$F$16, MATCH(K19,'Risk Rating'!$A$4:$A$8,0),MATCH(L19,'Risk Rating'!$B$3:$F$3,0))</f>
        <v>#N/A</v>
      </c>
    </row>
    <row r="20" spans="1:14" x14ac:dyDescent="0.3">
      <c r="A20" s="8"/>
      <c r="B20" s="8"/>
      <c r="C20" s="8"/>
      <c r="D20" s="8"/>
      <c r="E20" s="8"/>
      <c r="F20" s="8"/>
      <c r="G20" s="8" t="e">
        <f>INDEX('Risk Rating'!$B$4:$F$8, MATCH(E20,'Risk Rating'!$A$4:$A$8,0),MATCH(F20,'Risk Rating'!$B$3:$F$3,0))</f>
        <v>#N/A</v>
      </c>
      <c r="H20" s="8" t="e">
        <f>INDEX('Risk Rating'!$B$12:$F$16, MATCH(E20,'Risk Rating'!$A$4:$A$8,0),MATCH(F20,'Risk Rating'!$B$3:$F$3,0))</f>
        <v>#N/A</v>
      </c>
      <c r="I20" s="8"/>
      <c r="J20" s="8"/>
      <c r="K20" s="8"/>
      <c r="L20" s="8"/>
      <c r="M20" s="8" t="e">
        <f>INDEX('Risk Rating'!$B$4:$F$8, MATCH(K20,'Risk Rating'!$A$4:$A$8,0),MATCH(L20,'Risk Rating'!$B$3:$F$3,0))</f>
        <v>#N/A</v>
      </c>
      <c r="N20" s="8" t="e">
        <f>INDEX('Risk Rating'!$B$12:$F$16, MATCH(K20,'Risk Rating'!$A$4:$A$8,0),MATCH(L20,'Risk Rating'!$B$3:$F$3,0))</f>
        <v>#N/A</v>
      </c>
    </row>
    <row r="21" spans="1:14" x14ac:dyDescent="0.3">
      <c r="A21" s="8"/>
      <c r="B21" s="8"/>
      <c r="C21" s="8"/>
      <c r="D21" s="8"/>
      <c r="E21" s="8"/>
      <c r="F21" s="8"/>
      <c r="G21" s="8" t="e">
        <f>INDEX('Risk Rating'!$B$4:$F$8, MATCH(E21,'Risk Rating'!$A$4:$A$8,0),MATCH(F21,'Risk Rating'!$B$3:$F$3,0))</f>
        <v>#N/A</v>
      </c>
      <c r="H21" s="8" t="e">
        <f>INDEX('Risk Rating'!$B$12:$F$16, MATCH(E21,'Risk Rating'!$A$4:$A$8,0),MATCH(F21,'Risk Rating'!$B$3:$F$3,0))</f>
        <v>#N/A</v>
      </c>
      <c r="I21" s="8"/>
      <c r="J21" s="8"/>
      <c r="K21" s="8"/>
      <c r="L21" s="8"/>
      <c r="M21" s="8" t="e">
        <f>INDEX('Risk Rating'!$B$4:$F$8, MATCH(K21,'Risk Rating'!$A$4:$A$8,0),MATCH(L21,'Risk Rating'!$B$3:$F$3,0))</f>
        <v>#N/A</v>
      </c>
      <c r="N21" s="8" t="e">
        <f>INDEX('Risk Rating'!$B$12:$F$16, MATCH(K21,'Risk Rating'!$A$4:$A$8,0),MATCH(L21,'Risk Rating'!$B$3:$F$3,0))</f>
        <v>#N/A</v>
      </c>
    </row>
    <row r="22" spans="1:14" x14ac:dyDescent="0.3">
      <c r="A22" s="8"/>
      <c r="B22" s="8"/>
      <c r="C22" s="8"/>
      <c r="D22" s="8"/>
      <c r="E22" s="8"/>
      <c r="F22" s="8"/>
      <c r="G22" s="8" t="e">
        <f>INDEX('Risk Rating'!$B$4:$F$8, MATCH(E22,'Risk Rating'!$A$4:$A$8,0),MATCH(F22,'Risk Rating'!$B$3:$F$3,0))</f>
        <v>#N/A</v>
      </c>
      <c r="H22" s="8" t="e">
        <f>INDEX('Risk Rating'!$B$12:$F$16, MATCH(E22,'Risk Rating'!$A$4:$A$8,0),MATCH(F22,'Risk Rating'!$B$3:$F$3,0))</f>
        <v>#N/A</v>
      </c>
      <c r="I22" s="8"/>
      <c r="J22" s="8"/>
      <c r="K22" s="8"/>
      <c r="L22" s="8"/>
      <c r="M22" s="8" t="e">
        <f>INDEX('Risk Rating'!$B$4:$F$8, MATCH(K22,'Risk Rating'!$A$4:$A$8,0),MATCH(L22,'Risk Rating'!$B$3:$F$3,0))</f>
        <v>#N/A</v>
      </c>
      <c r="N22" s="8" t="e">
        <f>INDEX('Risk Rating'!$B$12:$F$16, MATCH(K22,'Risk Rating'!$A$4:$A$8,0),MATCH(L22,'Risk Rating'!$B$3:$F$3,0))</f>
        <v>#N/A</v>
      </c>
    </row>
    <row r="23" spans="1:14" x14ac:dyDescent="0.3">
      <c r="A23" s="8"/>
      <c r="B23" s="8"/>
      <c r="C23" s="8"/>
      <c r="D23" s="8"/>
      <c r="E23" s="8"/>
      <c r="F23" s="8"/>
      <c r="G23" s="8" t="e">
        <f>INDEX('Risk Rating'!$B$4:$F$8, MATCH(E23,'Risk Rating'!$A$4:$A$8,0),MATCH(F23,'Risk Rating'!$B$3:$F$3,0))</f>
        <v>#N/A</v>
      </c>
      <c r="H23" s="8" t="e">
        <f>INDEX('Risk Rating'!$B$12:$F$16, MATCH(E23,'Risk Rating'!$A$4:$A$8,0),MATCH(F23,'Risk Rating'!$B$3:$F$3,0))</f>
        <v>#N/A</v>
      </c>
      <c r="I23" s="8"/>
      <c r="J23" s="8"/>
      <c r="K23" s="8"/>
      <c r="L23" s="8"/>
      <c r="M23" s="8" t="e">
        <f>INDEX('Risk Rating'!$B$4:$F$8, MATCH(K23,'Risk Rating'!$A$4:$A$8,0),MATCH(L23,'Risk Rating'!$B$3:$F$3,0))</f>
        <v>#N/A</v>
      </c>
      <c r="N23" s="8" t="e">
        <f>INDEX('Risk Rating'!$B$12:$F$16, MATCH(K23,'Risk Rating'!$A$4:$A$8,0),MATCH(L23,'Risk Rating'!$B$3:$F$3,0))</f>
        <v>#N/A</v>
      </c>
    </row>
    <row r="24" spans="1:14" x14ac:dyDescent="0.3">
      <c r="A24" s="8"/>
      <c r="B24" s="8"/>
      <c r="C24" s="8"/>
      <c r="D24" s="8"/>
      <c r="E24" s="8"/>
      <c r="F24" s="8"/>
      <c r="G24" s="8" t="e">
        <f>INDEX('Risk Rating'!$B$4:$F$8, MATCH(E24,'Risk Rating'!$A$4:$A$8,0),MATCH(F24,'Risk Rating'!$B$3:$F$3,0))</f>
        <v>#N/A</v>
      </c>
      <c r="H24" s="8" t="e">
        <f>INDEX('Risk Rating'!$B$12:$F$16, MATCH(E24,'Risk Rating'!$A$4:$A$8,0),MATCH(F24,'Risk Rating'!$B$3:$F$3,0))</f>
        <v>#N/A</v>
      </c>
      <c r="I24" s="8"/>
      <c r="J24" s="8"/>
      <c r="K24" s="8"/>
      <c r="L24" s="8"/>
      <c r="M24" s="8" t="e">
        <f>INDEX('Risk Rating'!$B$4:$F$8, MATCH(K24,'Risk Rating'!$A$4:$A$8,0),MATCH(L24,'Risk Rating'!$B$3:$F$3,0))</f>
        <v>#N/A</v>
      </c>
      <c r="N24" s="8" t="e">
        <f>INDEX('Risk Rating'!$B$12:$F$16, MATCH(K24,'Risk Rating'!$A$4:$A$8,0),MATCH(L24,'Risk Rating'!$B$3:$F$3,0))</f>
        <v>#N/A</v>
      </c>
    </row>
    <row r="25" spans="1:14" x14ac:dyDescent="0.3">
      <c r="A25" s="8"/>
      <c r="B25" s="8"/>
      <c r="C25" s="8"/>
      <c r="D25" s="8"/>
      <c r="E25" s="8"/>
      <c r="F25" s="8"/>
      <c r="G25" s="8" t="e">
        <f>INDEX('Risk Rating'!$B$4:$F$8, MATCH(E25,'Risk Rating'!$A$4:$A$8,0),MATCH(F25,'Risk Rating'!$B$3:$F$3,0))</f>
        <v>#N/A</v>
      </c>
      <c r="H25" s="8" t="e">
        <f>INDEX('Risk Rating'!$B$12:$F$16, MATCH(E25,'Risk Rating'!$A$4:$A$8,0),MATCH(F25,'Risk Rating'!$B$3:$F$3,0))</f>
        <v>#N/A</v>
      </c>
      <c r="I25" s="8"/>
      <c r="J25" s="8"/>
      <c r="K25" s="8"/>
      <c r="L25" s="8"/>
      <c r="M25" s="8" t="e">
        <f>INDEX('Risk Rating'!$B$4:$F$8, MATCH(K25,'Risk Rating'!$A$4:$A$8,0),MATCH(L25,'Risk Rating'!$B$3:$F$3,0))</f>
        <v>#N/A</v>
      </c>
      <c r="N25" s="8" t="e">
        <f>INDEX('Risk Rating'!$B$12:$F$16, MATCH(K25,'Risk Rating'!$A$4:$A$8,0),MATCH(L25,'Risk Rating'!$B$3:$F$3,0))</f>
        <v>#N/A</v>
      </c>
    </row>
    <row r="26" spans="1:14" x14ac:dyDescent="0.3">
      <c r="A26" s="8"/>
      <c r="B26" s="8"/>
      <c r="C26" s="8"/>
      <c r="D26" s="8"/>
      <c r="E26" s="8"/>
      <c r="F26" s="8"/>
      <c r="G26" s="8" t="e">
        <f>INDEX('Risk Rating'!$B$4:$F$8, MATCH(E26,'Risk Rating'!$A$4:$A$8,0),MATCH(F26,'Risk Rating'!$B$3:$F$3,0))</f>
        <v>#N/A</v>
      </c>
      <c r="H26" s="8" t="e">
        <f>INDEX('Risk Rating'!$B$12:$F$16, MATCH(E26,'Risk Rating'!$A$4:$A$8,0),MATCH(F26,'Risk Rating'!$B$3:$F$3,0))</f>
        <v>#N/A</v>
      </c>
      <c r="I26" s="8"/>
      <c r="J26" s="8"/>
      <c r="K26" s="8"/>
      <c r="L26" s="8"/>
      <c r="M26" s="8" t="e">
        <f>INDEX('Risk Rating'!$B$4:$F$8, MATCH(K26,'Risk Rating'!$A$4:$A$8,0),MATCH(L26,'Risk Rating'!$B$3:$F$3,0))</f>
        <v>#N/A</v>
      </c>
      <c r="N26" s="8" t="e">
        <f>INDEX('Risk Rating'!$B$12:$F$16, MATCH(K26,'Risk Rating'!$A$4:$A$8,0),MATCH(L26,'Risk Rating'!$B$3:$F$3,0))</f>
        <v>#N/A</v>
      </c>
    </row>
    <row r="27" spans="1:14" x14ac:dyDescent="0.3">
      <c r="A27" s="8"/>
      <c r="B27" s="8"/>
      <c r="C27" s="8"/>
      <c r="D27" s="8"/>
      <c r="E27" s="8"/>
      <c r="F27" s="8"/>
      <c r="G27" s="8" t="e">
        <f>INDEX('Risk Rating'!$B$4:$F$8, MATCH(E27,'Risk Rating'!$A$4:$A$8,0),MATCH(F27,'Risk Rating'!$B$3:$F$3,0))</f>
        <v>#N/A</v>
      </c>
      <c r="H27" s="8" t="e">
        <f>INDEX('Risk Rating'!$B$12:$F$16, MATCH(E27,'Risk Rating'!$A$4:$A$8,0),MATCH(F27,'Risk Rating'!$B$3:$F$3,0))</f>
        <v>#N/A</v>
      </c>
      <c r="I27" s="8"/>
      <c r="J27" s="8"/>
      <c r="K27" s="8"/>
      <c r="L27" s="8"/>
      <c r="M27" s="8" t="e">
        <f>INDEX('Risk Rating'!$B$4:$F$8, MATCH(K27,'Risk Rating'!$A$4:$A$8,0),MATCH(L27,'Risk Rating'!$B$3:$F$3,0))</f>
        <v>#N/A</v>
      </c>
      <c r="N27" s="8" t="e">
        <f>INDEX('Risk Rating'!$B$12:$F$16, MATCH(K27,'Risk Rating'!$A$4:$A$8,0),MATCH(L27,'Risk Rating'!$B$3:$F$3,0))</f>
        <v>#N/A</v>
      </c>
    </row>
    <row r="28" spans="1:14" x14ac:dyDescent="0.3">
      <c r="A28" s="8"/>
      <c r="B28" s="8"/>
      <c r="C28" s="8"/>
      <c r="D28" s="8"/>
      <c r="E28" s="8"/>
      <c r="F28" s="8"/>
      <c r="G28" s="8" t="e">
        <f>INDEX('Risk Rating'!$B$4:$F$8, MATCH(E28,'Risk Rating'!$A$4:$A$8,0),MATCH(F28,'Risk Rating'!$B$3:$F$3,0))</f>
        <v>#N/A</v>
      </c>
      <c r="H28" s="8" t="e">
        <f>INDEX('Risk Rating'!$B$12:$F$16, MATCH(E28,'Risk Rating'!$A$4:$A$8,0),MATCH(F28,'Risk Rating'!$B$3:$F$3,0))</f>
        <v>#N/A</v>
      </c>
      <c r="I28" s="8"/>
      <c r="J28" s="8"/>
      <c r="K28" s="8"/>
      <c r="L28" s="8"/>
      <c r="M28" s="8" t="e">
        <f>INDEX('Risk Rating'!$B$4:$F$8, MATCH(K28,'Risk Rating'!$A$4:$A$8,0),MATCH(L28,'Risk Rating'!$B$3:$F$3,0))</f>
        <v>#N/A</v>
      </c>
      <c r="N28" s="8" t="e">
        <f>INDEX('Risk Rating'!$B$12:$F$16, MATCH(K28,'Risk Rating'!$A$4:$A$8,0),MATCH(L28,'Risk Rating'!$B$3:$F$3,0))</f>
        <v>#N/A</v>
      </c>
    </row>
    <row r="29" spans="1:14" x14ac:dyDescent="0.3">
      <c r="A29" s="8"/>
      <c r="B29" s="8"/>
      <c r="C29" s="8"/>
      <c r="D29" s="8"/>
      <c r="E29" s="8"/>
      <c r="F29" s="8"/>
      <c r="G29" s="8" t="e">
        <f>INDEX('Risk Rating'!$B$4:$F$8, MATCH(E29,'Risk Rating'!$A$4:$A$8,0),MATCH(F29,'Risk Rating'!$B$3:$F$3,0))</f>
        <v>#N/A</v>
      </c>
      <c r="H29" s="8" t="e">
        <f>INDEX('Risk Rating'!$B$12:$F$16, MATCH(E29,'Risk Rating'!$A$4:$A$8,0),MATCH(F29,'Risk Rating'!$B$3:$F$3,0))</f>
        <v>#N/A</v>
      </c>
      <c r="I29" s="8"/>
      <c r="J29" s="8"/>
      <c r="K29" s="8"/>
      <c r="L29" s="8"/>
      <c r="M29" s="8" t="e">
        <f>INDEX('Risk Rating'!$B$4:$F$8, MATCH(K29,'Risk Rating'!$A$4:$A$8,0),MATCH(L29,'Risk Rating'!$B$3:$F$3,0))</f>
        <v>#N/A</v>
      </c>
      <c r="N29" s="8" t="e">
        <f>INDEX('Risk Rating'!$B$12:$F$16, MATCH(K29,'Risk Rating'!$A$4:$A$8,0),MATCH(L29,'Risk Rating'!$B$3:$F$3,0))</f>
        <v>#N/A</v>
      </c>
    </row>
    <row r="30" spans="1:14" x14ac:dyDescent="0.3">
      <c r="A30" s="8"/>
      <c r="B30" s="8"/>
      <c r="C30" s="8"/>
      <c r="D30" s="8"/>
      <c r="E30" s="8"/>
      <c r="F30" s="8"/>
      <c r="G30" s="8" t="e">
        <f>INDEX('Risk Rating'!$B$4:$F$8, MATCH(E30,'Risk Rating'!$A$4:$A$8,0),MATCH(F30,'Risk Rating'!$B$3:$F$3,0))</f>
        <v>#N/A</v>
      </c>
      <c r="H30" s="8" t="e">
        <f>INDEX('Risk Rating'!$B$12:$F$16, MATCH(E30,'Risk Rating'!$A$4:$A$8,0),MATCH(F30,'Risk Rating'!$B$3:$F$3,0))</f>
        <v>#N/A</v>
      </c>
      <c r="I30" s="8"/>
      <c r="J30" s="8"/>
      <c r="K30" s="8"/>
      <c r="L30" s="8"/>
      <c r="M30" s="8" t="e">
        <f>INDEX('Risk Rating'!$B$4:$F$8, MATCH(K30,'Risk Rating'!$A$4:$A$8,0),MATCH(L30,'Risk Rating'!$B$3:$F$3,0))</f>
        <v>#N/A</v>
      </c>
      <c r="N30" s="8" t="e">
        <f>INDEX('Risk Rating'!$B$12:$F$16, MATCH(K30,'Risk Rating'!$A$4:$A$8,0),MATCH(L30,'Risk Rating'!$B$3:$F$3,0))</f>
        <v>#N/A</v>
      </c>
    </row>
    <row r="31" spans="1:14" x14ac:dyDescent="0.3">
      <c r="A31" s="8"/>
      <c r="B31" s="8"/>
      <c r="C31" s="8"/>
      <c r="D31" s="8"/>
      <c r="E31" s="8"/>
      <c r="F31" s="8"/>
      <c r="G31" s="8" t="e">
        <f>INDEX('Risk Rating'!$B$4:$F$8, MATCH(E31,'Risk Rating'!$A$4:$A$8,0),MATCH(F31,'Risk Rating'!$B$3:$F$3,0))</f>
        <v>#N/A</v>
      </c>
      <c r="H31" s="8" t="e">
        <f>INDEX('Risk Rating'!$B$12:$F$16, MATCH(E31,'Risk Rating'!$A$4:$A$8,0),MATCH(F31,'Risk Rating'!$B$3:$F$3,0))</f>
        <v>#N/A</v>
      </c>
      <c r="I31" s="8"/>
      <c r="J31" s="8"/>
      <c r="K31" s="8"/>
      <c r="L31" s="8"/>
      <c r="M31" s="8" t="e">
        <f>INDEX('Risk Rating'!$B$4:$F$8, MATCH(K31,'Risk Rating'!$A$4:$A$8,0),MATCH(L31,'Risk Rating'!$B$3:$F$3,0))</f>
        <v>#N/A</v>
      </c>
      <c r="N31" s="8" t="e">
        <f>INDEX('Risk Rating'!$B$12:$F$16, MATCH(K31,'Risk Rating'!$A$4:$A$8,0),MATCH(L31,'Risk Rating'!$B$3:$F$3,0))</f>
        <v>#N/A</v>
      </c>
    </row>
    <row r="32" spans="1:14" x14ac:dyDescent="0.3">
      <c r="A32" s="8"/>
      <c r="B32" s="8"/>
      <c r="C32" s="8"/>
      <c r="D32" s="8"/>
      <c r="E32" s="8"/>
      <c r="F32" s="8"/>
      <c r="G32" s="8" t="e">
        <f>INDEX('Risk Rating'!$B$4:$F$8, MATCH(E32,'Risk Rating'!$A$4:$A$8,0),MATCH(F32,'Risk Rating'!$B$3:$F$3,0))</f>
        <v>#N/A</v>
      </c>
      <c r="H32" s="8" t="e">
        <f>INDEX('Risk Rating'!$B$12:$F$16, MATCH(E32,'Risk Rating'!$A$4:$A$8,0),MATCH(F32,'Risk Rating'!$B$3:$F$3,0))</f>
        <v>#N/A</v>
      </c>
      <c r="I32" s="8"/>
      <c r="J32" s="8"/>
      <c r="K32" s="8"/>
      <c r="L32" s="8"/>
      <c r="M32" s="8" t="e">
        <f>INDEX('Risk Rating'!$B$4:$F$8, MATCH(K32,'Risk Rating'!$A$4:$A$8,0),MATCH(L32,'Risk Rating'!$B$3:$F$3,0))</f>
        <v>#N/A</v>
      </c>
      <c r="N32" s="8" t="e">
        <f>INDEX('Risk Rating'!$B$12:$F$16, MATCH(K32,'Risk Rating'!$A$4:$A$8,0),MATCH(L32,'Risk Rating'!$B$3:$F$3,0))</f>
        <v>#N/A</v>
      </c>
    </row>
    <row r="33" spans="1:14" x14ac:dyDescent="0.3">
      <c r="A33" s="8"/>
      <c r="B33" s="8"/>
      <c r="C33" s="8"/>
      <c r="D33" s="8"/>
      <c r="E33" s="8"/>
      <c r="F33" s="8"/>
      <c r="G33" s="8" t="e">
        <f>INDEX('Risk Rating'!$B$4:$F$8, MATCH(E33,'Risk Rating'!$A$4:$A$8,0),MATCH(F33,'Risk Rating'!$B$3:$F$3,0))</f>
        <v>#N/A</v>
      </c>
      <c r="H33" s="8" t="e">
        <f>INDEX('Risk Rating'!$B$12:$F$16, MATCH(E33,'Risk Rating'!$A$4:$A$8,0),MATCH(F33,'Risk Rating'!$B$3:$F$3,0))</f>
        <v>#N/A</v>
      </c>
      <c r="I33" s="8"/>
      <c r="J33" s="8"/>
      <c r="K33" s="8"/>
      <c r="L33" s="8"/>
      <c r="M33" s="8" t="e">
        <f>INDEX('Risk Rating'!$B$4:$F$8, MATCH(K33,'Risk Rating'!$A$4:$A$8,0),MATCH(L33,'Risk Rating'!$B$3:$F$3,0))</f>
        <v>#N/A</v>
      </c>
      <c r="N33" s="8" t="e">
        <f>INDEX('Risk Rating'!$B$12:$F$16, MATCH(K33,'Risk Rating'!$A$4:$A$8,0),MATCH(L33,'Risk Rating'!$B$3:$F$3,0))</f>
        <v>#N/A</v>
      </c>
    </row>
    <row r="34" spans="1:14" x14ac:dyDescent="0.3">
      <c r="A34" s="8"/>
      <c r="B34" s="8"/>
      <c r="C34" s="8"/>
      <c r="D34" s="8"/>
      <c r="E34" s="8"/>
      <c r="F34" s="8"/>
      <c r="G34" s="8" t="e">
        <f>INDEX('Risk Rating'!$B$4:$F$8, MATCH(E34,'Risk Rating'!$A$4:$A$8,0),MATCH(F34,'Risk Rating'!$B$3:$F$3,0))</f>
        <v>#N/A</v>
      </c>
      <c r="H34" s="8" t="e">
        <f>INDEX('Risk Rating'!$B$12:$F$16, MATCH(E34,'Risk Rating'!$A$4:$A$8,0),MATCH(F34,'Risk Rating'!$B$3:$F$3,0))</f>
        <v>#N/A</v>
      </c>
      <c r="I34" s="8"/>
      <c r="J34" s="8"/>
      <c r="K34" s="8"/>
      <c r="L34" s="8"/>
      <c r="M34" s="8" t="e">
        <f>INDEX('Risk Rating'!$B$4:$F$8, MATCH(K34,'Risk Rating'!$A$4:$A$8,0),MATCH(L34,'Risk Rating'!$B$3:$F$3,0))</f>
        <v>#N/A</v>
      </c>
      <c r="N34" s="8" t="e">
        <f>INDEX('Risk Rating'!$B$12:$F$16, MATCH(K34,'Risk Rating'!$A$4:$A$8,0),MATCH(L34,'Risk Rating'!$B$3:$F$3,0))</f>
        <v>#N/A</v>
      </c>
    </row>
    <row r="35" spans="1:14" x14ac:dyDescent="0.3">
      <c r="A35" s="8"/>
      <c r="B35" s="8"/>
      <c r="C35" s="8"/>
      <c r="D35" s="8"/>
      <c r="E35" s="8"/>
      <c r="F35" s="8"/>
      <c r="G35" s="8" t="e">
        <f>INDEX('Risk Rating'!$B$4:$F$8, MATCH(E35,'Risk Rating'!$A$4:$A$8,0),MATCH(F35,'Risk Rating'!$B$3:$F$3,0))</f>
        <v>#N/A</v>
      </c>
      <c r="H35" s="8" t="e">
        <f>INDEX('Risk Rating'!$B$12:$F$16, MATCH(E35,'Risk Rating'!$A$4:$A$8,0),MATCH(F35,'Risk Rating'!$B$3:$F$3,0))</f>
        <v>#N/A</v>
      </c>
      <c r="I35" s="8"/>
      <c r="J35" s="8"/>
      <c r="K35" s="8"/>
      <c r="L35" s="8"/>
      <c r="M35" s="8" t="e">
        <f>INDEX('Risk Rating'!$B$4:$F$8, MATCH(K35,'Risk Rating'!$A$4:$A$8,0),MATCH(L35,'Risk Rating'!$B$3:$F$3,0))</f>
        <v>#N/A</v>
      </c>
      <c r="N35" s="8" t="e">
        <f>INDEX('Risk Rating'!$B$12:$F$16, MATCH(K35,'Risk Rating'!$A$4:$A$8,0),MATCH(L35,'Risk Rating'!$B$3:$F$3,0))</f>
        <v>#N/A</v>
      </c>
    </row>
    <row r="36" spans="1:14" x14ac:dyDescent="0.3">
      <c r="A36" s="8"/>
      <c r="B36" s="8"/>
      <c r="C36" s="8"/>
      <c r="D36" s="8"/>
      <c r="E36" s="8"/>
      <c r="F36" s="8"/>
      <c r="G36" s="8" t="e">
        <f>INDEX('Risk Rating'!$B$4:$F$8, MATCH(E36,'Risk Rating'!$A$4:$A$8,0),MATCH(F36,'Risk Rating'!$B$3:$F$3,0))</f>
        <v>#N/A</v>
      </c>
      <c r="H36" s="8" t="e">
        <f>INDEX('Risk Rating'!$B$12:$F$16, MATCH(E36,'Risk Rating'!$A$4:$A$8,0),MATCH(F36,'Risk Rating'!$B$3:$F$3,0))</f>
        <v>#N/A</v>
      </c>
      <c r="I36" s="8"/>
      <c r="J36" s="8"/>
      <c r="K36" s="8"/>
      <c r="L36" s="8"/>
      <c r="M36" s="8" t="e">
        <f>INDEX('Risk Rating'!$B$4:$F$8, MATCH(K36,'Risk Rating'!$A$4:$A$8,0),MATCH(L36,'Risk Rating'!$B$3:$F$3,0))</f>
        <v>#N/A</v>
      </c>
      <c r="N36" s="8" t="e">
        <f>INDEX('Risk Rating'!$B$12:$F$16, MATCH(K36,'Risk Rating'!$A$4:$A$8,0),MATCH(L36,'Risk Rating'!$B$3:$F$3,0))</f>
        <v>#N/A</v>
      </c>
    </row>
    <row r="37" spans="1:14" x14ac:dyDescent="0.3">
      <c r="A37" s="8"/>
      <c r="B37" s="8"/>
      <c r="C37" s="8"/>
      <c r="D37" s="8"/>
      <c r="E37" s="8"/>
      <c r="F37" s="8"/>
      <c r="G37" s="8" t="e">
        <f>INDEX('Risk Rating'!$B$4:$F$8, MATCH(E37,'Risk Rating'!$A$4:$A$8,0),MATCH(F37,'Risk Rating'!$B$3:$F$3,0))</f>
        <v>#N/A</v>
      </c>
      <c r="H37" s="8" t="e">
        <f>INDEX('Risk Rating'!$B$12:$F$16, MATCH(E37,'Risk Rating'!$A$4:$A$8,0),MATCH(F37,'Risk Rating'!$B$3:$F$3,0))</f>
        <v>#N/A</v>
      </c>
      <c r="I37" s="8"/>
      <c r="J37" s="8"/>
      <c r="K37" s="8"/>
      <c r="L37" s="8"/>
      <c r="M37" s="8" t="e">
        <f>INDEX('Risk Rating'!$B$4:$F$8, MATCH(K37,'Risk Rating'!$A$4:$A$8,0),MATCH(L37,'Risk Rating'!$B$3:$F$3,0))</f>
        <v>#N/A</v>
      </c>
      <c r="N37" s="8" t="e">
        <f>INDEX('Risk Rating'!$B$12:$F$16, MATCH(K37,'Risk Rating'!$A$4:$A$8,0),MATCH(L37,'Risk Rating'!$B$3:$F$3,0))</f>
        <v>#N/A</v>
      </c>
    </row>
    <row r="38" spans="1:14" x14ac:dyDescent="0.3">
      <c r="A38" s="8"/>
      <c r="B38" s="8"/>
      <c r="C38" s="8"/>
      <c r="D38" s="8"/>
      <c r="E38" s="8"/>
      <c r="F38" s="8"/>
      <c r="G38" s="8" t="e">
        <f>INDEX('Risk Rating'!$B$4:$F$8, MATCH(E38,'Risk Rating'!$A$4:$A$8,0),MATCH(F38,'Risk Rating'!$B$3:$F$3,0))</f>
        <v>#N/A</v>
      </c>
      <c r="H38" s="8" t="e">
        <f>INDEX('Risk Rating'!$B$12:$F$16, MATCH(E38,'Risk Rating'!$A$4:$A$8,0),MATCH(F38,'Risk Rating'!$B$3:$F$3,0))</f>
        <v>#N/A</v>
      </c>
      <c r="I38" s="8"/>
      <c r="J38" s="8"/>
      <c r="K38" s="8"/>
      <c r="L38" s="8"/>
      <c r="M38" s="8" t="e">
        <f>INDEX('Risk Rating'!$B$4:$F$8, MATCH(K38,'Risk Rating'!$A$4:$A$8,0),MATCH(L38,'Risk Rating'!$B$3:$F$3,0))</f>
        <v>#N/A</v>
      </c>
      <c r="N38" s="8" t="e">
        <f>INDEX('Risk Rating'!$B$12:$F$16, MATCH(K38,'Risk Rating'!$A$4:$A$8,0),MATCH(L38,'Risk Rating'!$B$3:$F$3,0))</f>
        <v>#N/A</v>
      </c>
    </row>
    <row r="39" spans="1:14" x14ac:dyDescent="0.3">
      <c r="A39" s="8"/>
      <c r="B39" s="8"/>
      <c r="C39" s="8"/>
      <c r="D39" s="8"/>
      <c r="E39" s="8"/>
      <c r="F39" s="8"/>
      <c r="G39" s="8" t="e">
        <f>INDEX('Risk Rating'!$B$4:$F$8, MATCH(E39,'Risk Rating'!$A$4:$A$8,0),MATCH(F39,'Risk Rating'!$B$3:$F$3,0))</f>
        <v>#N/A</v>
      </c>
      <c r="H39" s="8" t="e">
        <f>INDEX('Risk Rating'!$B$12:$F$16, MATCH(E39,'Risk Rating'!$A$4:$A$8,0),MATCH(F39,'Risk Rating'!$B$3:$F$3,0))</f>
        <v>#N/A</v>
      </c>
      <c r="I39" s="8"/>
      <c r="J39" s="8"/>
      <c r="K39" s="8"/>
      <c r="L39" s="8"/>
      <c r="M39" s="8" t="e">
        <f>INDEX('Risk Rating'!$B$4:$F$8, MATCH(K39,'Risk Rating'!$A$4:$A$8,0),MATCH(L39,'Risk Rating'!$B$3:$F$3,0))</f>
        <v>#N/A</v>
      </c>
      <c r="N39" s="8" t="e">
        <f>INDEX('Risk Rating'!$B$12:$F$16, MATCH(K39,'Risk Rating'!$A$4:$A$8,0),MATCH(L39,'Risk Rating'!$B$3:$F$3,0))</f>
        <v>#N/A</v>
      </c>
    </row>
    <row r="40" spans="1:14" x14ac:dyDescent="0.3">
      <c r="A40" s="8"/>
      <c r="B40" s="8"/>
      <c r="C40" s="8"/>
      <c r="D40" s="8"/>
      <c r="E40" s="8"/>
      <c r="F40" s="8"/>
      <c r="G40" s="8" t="e">
        <f>INDEX('Risk Rating'!$B$4:$F$8, MATCH(E40,'Risk Rating'!$A$4:$A$8,0),MATCH(F40,'Risk Rating'!$B$3:$F$3,0))</f>
        <v>#N/A</v>
      </c>
      <c r="H40" s="8" t="e">
        <f>INDEX('Risk Rating'!$B$12:$F$16, MATCH(E40,'Risk Rating'!$A$4:$A$8,0),MATCH(F40,'Risk Rating'!$B$3:$F$3,0))</f>
        <v>#N/A</v>
      </c>
      <c r="I40" s="8"/>
      <c r="J40" s="8"/>
      <c r="K40" s="8"/>
      <c r="L40" s="8"/>
      <c r="M40" s="8" t="e">
        <f>INDEX('Risk Rating'!$B$4:$F$8, MATCH(K40,'Risk Rating'!$A$4:$A$8,0),MATCH(L40,'Risk Rating'!$B$3:$F$3,0))</f>
        <v>#N/A</v>
      </c>
      <c r="N40" s="8" t="e">
        <f>INDEX('Risk Rating'!$B$12:$F$16, MATCH(K40,'Risk Rating'!$A$4:$A$8,0),MATCH(L40,'Risk Rating'!$B$3:$F$3,0))</f>
        <v>#N/A</v>
      </c>
    </row>
    <row r="41" spans="1:14" x14ac:dyDescent="0.3">
      <c r="A41" s="8"/>
      <c r="B41" s="8"/>
      <c r="C41" s="8"/>
      <c r="D41" s="8"/>
      <c r="E41" s="8"/>
      <c r="F41" s="8"/>
      <c r="G41" s="8" t="e">
        <f>INDEX('Risk Rating'!$B$4:$F$8, MATCH(E41,'Risk Rating'!$A$4:$A$8,0),MATCH(F41,'Risk Rating'!$B$3:$F$3,0))</f>
        <v>#N/A</v>
      </c>
      <c r="H41" s="8" t="e">
        <f>INDEX('Risk Rating'!$B$12:$F$16, MATCH(E41,'Risk Rating'!$A$4:$A$8,0),MATCH(F41,'Risk Rating'!$B$3:$F$3,0))</f>
        <v>#N/A</v>
      </c>
      <c r="I41" s="8"/>
      <c r="J41" s="8"/>
      <c r="K41" s="8"/>
      <c r="L41" s="8"/>
      <c r="M41" s="8" t="e">
        <f>INDEX('Risk Rating'!$B$4:$F$8, MATCH(K41,'Risk Rating'!$A$4:$A$8,0),MATCH(L41,'Risk Rating'!$B$3:$F$3,0))</f>
        <v>#N/A</v>
      </c>
      <c r="N41" s="8" t="e">
        <f>INDEX('Risk Rating'!$B$12:$F$16, MATCH(K41,'Risk Rating'!$A$4:$A$8,0),MATCH(L41,'Risk Rating'!$B$3:$F$3,0))</f>
        <v>#N/A</v>
      </c>
    </row>
    <row r="42" spans="1:14" x14ac:dyDescent="0.3">
      <c r="A42" s="8"/>
      <c r="B42" s="8"/>
      <c r="C42" s="8"/>
      <c r="D42" s="8"/>
      <c r="E42" s="8"/>
      <c r="F42" s="8"/>
      <c r="G42" s="8" t="e">
        <f>INDEX('Risk Rating'!$B$4:$F$8, MATCH(E42,'Risk Rating'!$A$4:$A$8,0),MATCH(F42,'Risk Rating'!$B$3:$F$3,0))</f>
        <v>#N/A</v>
      </c>
      <c r="H42" s="8" t="e">
        <f>INDEX('Risk Rating'!$B$12:$F$16, MATCH(E42,'Risk Rating'!$A$4:$A$8,0),MATCH(F42,'Risk Rating'!$B$3:$F$3,0))</f>
        <v>#N/A</v>
      </c>
      <c r="I42" s="8"/>
      <c r="J42" s="8"/>
      <c r="K42" s="8"/>
      <c r="L42" s="8"/>
      <c r="M42" s="8" t="e">
        <f>INDEX('Risk Rating'!$B$4:$F$8, MATCH(K42,'Risk Rating'!$A$4:$A$8,0),MATCH(L42,'Risk Rating'!$B$3:$F$3,0))</f>
        <v>#N/A</v>
      </c>
      <c r="N42" s="8" t="e">
        <f>INDEX('Risk Rating'!$B$12:$F$16, MATCH(K42,'Risk Rating'!$A$4:$A$8,0),MATCH(L42,'Risk Rating'!$B$3:$F$3,0))</f>
        <v>#N/A</v>
      </c>
    </row>
    <row r="43" spans="1:14" x14ac:dyDescent="0.3">
      <c r="A43" s="8"/>
      <c r="B43" s="8"/>
      <c r="C43" s="8"/>
      <c r="D43" s="8"/>
      <c r="E43" s="8"/>
      <c r="F43" s="8"/>
      <c r="G43" s="8" t="e">
        <f>INDEX('Risk Rating'!$B$4:$F$8, MATCH(E43,'Risk Rating'!$A$4:$A$8,0),MATCH(F43,'Risk Rating'!$B$3:$F$3,0))</f>
        <v>#N/A</v>
      </c>
      <c r="H43" s="8" t="e">
        <f>INDEX('Risk Rating'!$B$12:$F$16, MATCH(E43,'Risk Rating'!$A$4:$A$8,0),MATCH(F43,'Risk Rating'!$B$3:$F$3,0))</f>
        <v>#N/A</v>
      </c>
      <c r="I43" s="8"/>
      <c r="J43" s="8"/>
      <c r="K43" s="8"/>
      <c r="L43" s="8"/>
      <c r="M43" s="8" t="e">
        <f>INDEX('Risk Rating'!$B$4:$F$8, MATCH(K43,'Risk Rating'!$A$4:$A$8,0),MATCH(L43,'Risk Rating'!$B$3:$F$3,0))</f>
        <v>#N/A</v>
      </c>
      <c r="N43" s="8" t="e">
        <f>INDEX('Risk Rating'!$B$12:$F$16, MATCH(K43,'Risk Rating'!$A$4:$A$8,0),MATCH(L43,'Risk Rating'!$B$3:$F$3,0))</f>
        <v>#N/A</v>
      </c>
    </row>
    <row r="44" spans="1:14" x14ac:dyDescent="0.3">
      <c r="A44" s="8"/>
      <c r="B44" s="8"/>
      <c r="C44" s="8"/>
      <c r="D44" s="8"/>
      <c r="E44" s="8"/>
      <c r="F44" s="8"/>
      <c r="G44" s="8" t="e">
        <f>INDEX('Risk Rating'!$B$4:$F$8, MATCH(E44,'Risk Rating'!$A$4:$A$8,0),MATCH(F44,'Risk Rating'!$B$3:$F$3,0))</f>
        <v>#N/A</v>
      </c>
      <c r="H44" s="8" t="e">
        <f>INDEX('Risk Rating'!$B$12:$F$16, MATCH(E44,'Risk Rating'!$A$4:$A$8,0),MATCH(F44,'Risk Rating'!$B$3:$F$3,0))</f>
        <v>#N/A</v>
      </c>
      <c r="I44" s="8"/>
      <c r="J44" s="8"/>
      <c r="K44" s="8"/>
      <c r="L44" s="8"/>
      <c r="M44" s="8" t="e">
        <f>INDEX('Risk Rating'!$B$4:$F$8, MATCH(K44,'Risk Rating'!$A$4:$A$8,0),MATCH(L44,'Risk Rating'!$B$3:$F$3,0))</f>
        <v>#N/A</v>
      </c>
      <c r="N44" s="8" t="e">
        <f>INDEX('Risk Rating'!$B$12:$F$16, MATCH(K44,'Risk Rating'!$A$4:$A$8,0),MATCH(L44,'Risk Rating'!$B$3:$F$3,0))</f>
        <v>#N/A</v>
      </c>
    </row>
    <row r="45" spans="1:14" x14ac:dyDescent="0.3">
      <c r="A45" s="8"/>
      <c r="B45" s="8"/>
      <c r="C45" s="8"/>
      <c r="D45" s="8"/>
      <c r="E45" s="8"/>
      <c r="F45" s="8"/>
      <c r="G45" s="8" t="e">
        <f>INDEX('Risk Rating'!$B$4:$F$8, MATCH(E45,'Risk Rating'!$A$4:$A$8,0),MATCH(F45,'Risk Rating'!$B$3:$F$3,0))</f>
        <v>#N/A</v>
      </c>
      <c r="H45" s="8" t="e">
        <f>INDEX('Risk Rating'!$B$12:$F$16, MATCH(E45,'Risk Rating'!$A$4:$A$8,0),MATCH(F45,'Risk Rating'!$B$3:$F$3,0))</f>
        <v>#N/A</v>
      </c>
      <c r="I45" s="8"/>
      <c r="J45" s="8"/>
      <c r="K45" s="8"/>
      <c r="L45" s="8"/>
      <c r="M45" s="8" t="e">
        <f>INDEX('Risk Rating'!$B$4:$F$8, MATCH(K45,'Risk Rating'!$A$4:$A$8,0),MATCH(L45,'Risk Rating'!$B$3:$F$3,0))</f>
        <v>#N/A</v>
      </c>
      <c r="N45" s="8" t="e">
        <f>INDEX('Risk Rating'!$B$12:$F$16, MATCH(K45,'Risk Rating'!$A$4:$A$8,0),MATCH(L45,'Risk Rating'!$B$3:$F$3,0))</f>
        <v>#N/A</v>
      </c>
    </row>
    <row r="46" spans="1:14" x14ac:dyDescent="0.3">
      <c r="A46" s="8"/>
      <c r="B46" s="8"/>
      <c r="C46" s="8"/>
      <c r="D46" s="8"/>
      <c r="E46" s="8"/>
      <c r="F46" s="8"/>
      <c r="G46" s="8" t="e">
        <f>INDEX('Risk Rating'!$B$4:$F$8, MATCH(E46,'Risk Rating'!$A$4:$A$8,0),MATCH(F46,'Risk Rating'!$B$3:$F$3,0))</f>
        <v>#N/A</v>
      </c>
      <c r="H46" s="8" t="e">
        <f>INDEX('Risk Rating'!$B$12:$F$16, MATCH(E46,'Risk Rating'!$A$4:$A$8,0),MATCH(F46,'Risk Rating'!$B$3:$F$3,0))</f>
        <v>#N/A</v>
      </c>
      <c r="I46" s="8"/>
      <c r="J46" s="8"/>
      <c r="K46" s="8"/>
      <c r="L46" s="8"/>
      <c r="M46" s="8" t="e">
        <f>INDEX('Risk Rating'!$B$4:$F$8, MATCH(K46,'Risk Rating'!$A$4:$A$8,0),MATCH(L46,'Risk Rating'!$B$3:$F$3,0))</f>
        <v>#N/A</v>
      </c>
      <c r="N46" s="8" t="e">
        <f>INDEX('Risk Rating'!$B$12:$F$16, MATCH(K46,'Risk Rating'!$A$4:$A$8,0),MATCH(L46,'Risk Rating'!$B$3:$F$3,0))</f>
        <v>#N/A</v>
      </c>
    </row>
    <row r="47" spans="1:14" x14ac:dyDescent="0.3">
      <c r="A47" s="8"/>
      <c r="B47" s="8"/>
      <c r="C47" s="8"/>
      <c r="D47" s="8"/>
      <c r="E47" s="8"/>
      <c r="F47" s="8"/>
      <c r="G47" s="8" t="e">
        <f>INDEX('Risk Rating'!$B$4:$F$8, MATCH(E47,'Risk Rating'!$A$4:$A$8,0),MATCH(F47,'Risk Rating'!$B$3:$F$3,0))</f>
        <v>#N/A</v>
      </c>
      <c r="H47" s="8" t="e">
        <f>INDEX('Risk Rating'!$B$12:$F$16, MATCH(E47,'Risk Rating'!$A$4:$A$8,0),MATCH(F47,'Risk Rating'!$B$3:$F$3,0))</f>
        <v>#N/A</v>
      </c>
      <c r="I47" s="8"/>
      <c r="J47" s="8"/>
      <c r="K47" s="8"/>
      <c r="L47" s="8"/>
      <c r="M47" s="8" t="e">
        <f>INDEX('Risk Rating'!$B$4:$F$8, MATCH(K47,'Risk Rating'!$A$4:$A$8,0),MATCH(L47,'Risk Rating'!$B$3:$F$3,0))</f>
        <v>#N/A</v>
      </c>
      <c r="N47" s="8" t="e">
        <f>INDEX('Risk Rating'!$B$12:$F$16, MATCH(K47,'Risk Rating'!$A$4:$A$8,0),MATCH(L47,'Risk Rating'!$B$3:$F$3,0))</f>
        <v>#N/A</v>
      </c>
    </row>
    <row r="48" spans="1:14" x14ac:dyDescent="0.3">
      <c r="A48" s="8"/>
      <c r="B48" s="8"/>
      <c r="C48" s="8"/>
      <c r="D48" s="8"/>
      <c r="E48" s="8"/>
      <c r="F48" s="8"/>
      <c r="G48" s="8" t="e">
        <f>INDEX('Risk Rating'!$B$4:$F$8, MATCH(E48,'Risk Rating'!$A$4:$A$8,0),MATCH(F48,'Risk Rating'!$B$3:$F$3,0))</f>
        <v>#N/A</v>
      </c>
      <c r="H48" s="8" t="e">
        <f>INDEX('Risk Rating'!$B$12:$F$16, MATCH(E48,'Risk Rating'!$A$4:$A$8,0),MATCH(F48,'Risk Rating'!$B$3:$F$3,0))</f>
        <v>#N/A</v>
      </c>
      <c r="I48" s="8"/>
      <c r="J48" s="8"/>
      <c r="K48" s="8"/>
      <c r="L48" s="8"/>
      <c r="M48" s="8" t="e">
        <f>INDEX('Risk Rating'!$B$4:$F$8, MATCH(K48,'Risk Rating'!$A$4:$A$8,0),MATCH(L48,'Risk Rating'!$B$3:$F$3,0))</f>
        <v>#N/A</v>
      </c>
      <c r="N48" s="8" t="e">
        <f>INDEX('Risk Rating'!$B$12:$F$16, MATCH(K48,'Risk Rating'!$A$4:$A$8,0),MATCH(L48,'Risk Rating'!$B$3:$F$3,0))</f>
        <v>#N/A</v>
      </c>
    </row>
    <row r="49" spans="1:14" x14ac:dyDescent="0.3">
      <c r="A49" s="8"/>
      <c r="B49" s="8"/>
      <c r="C49" s="8"/>
      <c r="D49" s="8"/>
      <c r="E49" s="8"/>
      <c r="F49" s="8"/>
      <c r="G49" s="8" t="e">
        <f>INDEX('Risk Rating'!$B$4:$F$8, MATCH(E49,'Risk Rating'!$A$4:$A$8,0),MATCH(F49,'Risk Rating'!$B$3:$F$3,0))</f>
        <v>#N/A</v>
      </c>
      <c r="H49" s="8" t="e">
        <f>INDEX('Risk Rating'!$B$12:$F$16, MATCH(E49,'Risk Rating'!$A$4:$A$8,0),MATCH(F49,'Risk Rating'!$B$3:$F$3,0))</f>
        <v>#N/A</v>
      </c>
      <c r="I49" s="8"/>
      <c r="J49" s="8"/>
      <c r="K49" s="8"/>
      <c r="L49" s="8"/>
      <c r="M49" s="8" t="e">
        <f>INDEX('Risk Rating'!$B$4:$F$8, MATCH(K49,'Risk Rating'!$A$4:$A$8,0),MATCH(L49,'Risk Rating'!$B$3:$F$3,0))</f>
        <v>#N/A</v>
      </c>
      <c r="N49" s="8" t="e">
        <f>INDEX('Risk Rating'!$B$12:$F$16, MATCH(K49,'Risk Rating'!$A$4:$A$8,0),MATCH(L49,'Risk Rating'!$B$3:$F$3,0))</f>
        <v>#N/A</v>
      </c>
    </row>
    <row r="50" spans="1:14" x14ac:dyDescent="0.3">
      <c r="A50" s="8"/>
      <c r="B50" s="8"/>
      <c r="C50" s="8"/>
      <c r="D50" s="8"/>
      <c r="E50" s="8"/>
      <c r="F50" s="8"/>
      <c r="G50" s="8" t="e">
        <f>INDEX('Risk Rating'!$B$4:$F$8, MATCH(E50,'Risk Rating'!$A$4:$A$8,0),MATCH(F50,'Risk Rating'!$B$3:$F$3,0))</f>
        <v>#N/A</v>
      </c>
      <c r="H50" s="8" t="e">
        <f>INDEX('Risk Rating'!$B$12:$F$16, MATCH(E50,'Risk Rating'!$A$4:$A$8,0),MATCH(F50,'Risk Rating'!$B$3:$F$3,0))</f>
        <v>#N/A</v>
      </c>
      <c r="I50" s="8"/>
      <c r="J50" s="8"/>
      <c r="K50" s="8"/>
      <c r="L50" s="8"/>
      <c r="M50" s="8" t="e">
        <f>INDEX('Risk Rating'!$B$4:$F$8, MATCH(K50,'Risk Rating'!$A$4:$A$8,0),MATCH(L50,'Risk Rating'!$B$3:$F$3,0))</f>
        <v>#N/A</v>
      </c>
      <c r="N50" s="8" t="e">
        <f>INDEX('Risk Rating'!$B$12:$F$16, MATCH(K50,'Risk Rating'!$A$4:$A$8,0),MATCH(L50,'Risk Rating'!$B$3:$F$3,0))</f>
        <v>#N/A</v>
      </c>
    </row>
    <row r="51" spans="1:14" x14ac:dyDescent="0.3">
      <c r="A51" s="8"/>
      <c r="B51" s="8"/>
      <c r="C51" s="8"/>
      <c r="D51" s="8"/>
      <c r="E51" s="8"/>
      <c r="F51" s="8"/>
      <c r="G51" s="8" t="e">
        <f>INDEX('Risk Rating'!$B$4:$F$8, MATCH(E51,'Risk Rating'!$A$4:$A$8,0),MATCH(F51,'Risk Rating'!$B$3:$F$3,0))</f>
        <v>#N/A</v>
      </c>
      <c r="H51" s="8" t="e">
        <f>INDEX('Risk Rating'!$B$12:$F$16, MATCH(E51,'Risk Rating'!$A$4:$A$8,0),MATCH(F51,'Risk Rating'!$B$3:$F$3,0))</f>
        <v>#N/A</v>
      </c>
      <c r="I51" s="8"/>
      <c r="J51" s="8"/>
      <c r="K51" s="8"/>
      <c r="L51" s="8"/>
      <c r="M51" s="8" t="e">
        <f>INDEX('Risk Rating'!$B$4:$F$8, MATCH(K51,'Risk Rating'!$A$4:$A$8,0),MATCH(L51,'Risk Rating'!$B$3:$F$3,0))</f>
        <v>#N/A</v>
      </c>
      <c r="N51" s="8" t="e">
        <f>INDEX('Risk Rating'!$B$12:$F$16, MATCH(K51,'Risk Rating'!$A$4:$A$8,0),MATCH(L51,'Risk Rating'!$B$3:$F$3,0))</f>
        <v>#N/A</v>
      </c>
    </row>
    <row r="52" spans="1:14" x14ac:dyDescent="0.3">
      <c r="A52" s="8"/>
      <c r="B52" s="8"/>
      <c r="C52" s="8"/>
      <c r="D52" s="8"/>
      <c r="E52" s="8"/>
      <c r="F52" s="8"/>
      <c r="G52" s="8" t="e">
        <f>INDEX('Risk Rating'!$B$4:$F$8, MATCH(E52,'Risk Rating'!$A$4:$A$8,0),MATCH(F52,'Risk Rating'!$B$3:$F$3,0))</f>
        <v>#N/A</v>
      </c>
      <c r="H52" s="8" t="e">
        <f>INDEX('Risk Rating'!$B$12:$F$16, MATCH(E52,'Risk Rating'!$A$4:$A$8,0),MATCH(F52,'Risk Rating'!$B$3:$F$3,0))</f>
        <v>#N/A</v>
      </c>
      <c r="I52" s="8"/>
      <c r="J52" s="8"/>
      <c r="K52" s="8"/>
      <c r="L52" s="8"/>
      <c r="M52" s="8" t="e">
        <f>INDEX('Risk Rating'!$B$4:$F$8, MATCH(K52,'Risk Rating'!$A$4:$A$8,0),MATCH(L52,'Risk Rating'!$B$3:$F$3,0))</f>
        <v>#N/A</v>
      </c>
      <c r="N52" s="8" t="e">
        <f>INDEX('Risk Rating'!$B$12:$F$16, MATCH(K52,'Risk Rating'!$A$4:$A$8,0),MATCH(L52,'Risk Rating'!$B$3:$F$3,0))</f>
        <v>#N/A</v>
      </c>
    </row>
    <row r="53" spans="1:14" x14ac:dyDescent="0.3">
      <c r="A53" s="8"/>
      <c r="B53" s="8"/>
      <c r="C53" s="8"/>
      <c r="D53" s="8"/>
      <c r="E53" s="8"/>
      <c r="F53" s="8"/>
      <c r="G53" s="8" t="e">
        <f>INDEX('Risk Rating'!$B$4:$F$8, MATCH(E53,'Risk Rating'!$A$4:$A$8,0),MATCH(F53,'Risk Rating'!$B$3:$F$3,0))</f>
        <v>#N/A</v>
      </c>
      <c r="H53" s="8" t="e">
        <f>INDEX('Risk Rating'!$B$12:$F$16, MATCH(E53,'Risk Rating'!$A$4:$A$8,0),MATCH(F53,'Risk Rating'!$B$3:$F$3,0))</f>
        <v>#N/A</v>
      </c>
      <c r="I53" s="8"/>
      <c r="J53" s="8"/>
      <c r="K53" s="8"/>
      <c r="L53" s="8"/>
      <c r="M53" s="8" t="e">
        <f>INDEX('Risk Rating'!$B$4:$F$8, MATCH(K53,'Risk Rating'!$A$4:$A$8,0),MATCH(L53,'Risk Rating'!$B$3:$F$3,0))</f>
        <v>#N/A</v>
      </c>
      <c r="N53" s="8" t="e">
        <f>INDEX('Risk Rating'!$B$12:$F$16, MATCH(K53,'Risk Rating'!$A$4:$A$8,0),MATCH(L53,'Risk Rating'!$B$3:$F$3,0))</f>
        <v>#N/A</v>
      </c>
    </row>
    <row r="54" spans="1:14" x14ac:dyDescent="0.3">
      <c r="A54" s="8"/>
      <c r="B54" s="8"/>
      <c r="C54" s="8"/>
      <c r="D54" s="8"/>
      <c r="E54" s="8"/>
      <c r="F54" s="8"/>
      <c r="G54" s="8" t="e">
        <f>INDEX('Risk Rating'!$B$4:$F$8, MATCH(E54,'Risk Rating'!$A$4:$A$8,0),MATCH(F54,'Risk Rating'!$B$3:$F$3,0))</f>
        <v>#N/A</v>
      </c>
      <c r="H54" s="8" t="e">
        <f>INDEX('Risk Rating'!$B$12:$F$16, MATCH(E54,'Risk Rating'!$A$4:$A$8,0),MATCH(F54,'Risk Rating'!$B$3:$F$3,0))</f>
        <v>#N/A</v>
      </c>
      <c r="I54" s="8"/>
      <c r="J54" s="8"/>
      <c r="K54" s="8"/>
      <c r="L54" s="8"/>
      <c r="M54" s="8" t="e">
        <f>INDEX('Risk Rating'!$B$4:$F$8, MATCH(K54,'Risk Rating'!$A$4:$A$8,0),MATCH(L54,'Risk Rating'!$B$3:$F$3,0))</f>
        <v>#N/A</v>
      </c>
      <c r="N54" s="8" t="e">
        <f>INDEX('Risk Rating'!$B$12:$F$16, MATCH(K54,'Risk Rating'!$A$4:$A$8,0),MATCH(L54,'Risk Rating'!$B$3:$F$3,0))</f>
        <v>#N/A</v>
      </c>
    </row>
    <row r="55" spans="1:14" x14ac:dyDescent="0.3">
      <c r="A55" s="8"/>
      <c r="B55" s="8"/>
      <c r="C55" s="8"/>
      <c r="D55" s="8"/>
      <c r="E55" s="8"/>
      <c r="F55" s="8"/>
      <c r="G55" s="8" t="e">
        <f>INDEX('Risk Rating'!$B$4:$F$8, MATCH(E55,'Risk Rating'!$A$4:$A$8,0),MATCH(F55,'Risk Rating'!$B$3:$F$3,0))</f>
        <v>#N/A</v>
      </c>
      <c r="H55" s="8" t="e">
        <f>INDEX('Risk Rating'!$B$12:$F$16, MATCH(E55,'Risk Rating'!$A$4:$A$8,0),MATCH(F55,'Risk Rating'!$B$3:$F$3,0))</f>
        <v>#N/A</v>
      </c>
      <c r="I55" s="8"/>
      <c r="J55" s="8"/>
      <c r="K55" s="8"/>
      <c r="L55" s="8"/>
      <c r="M55" s="8" t="e">
        <f>INDEX('Risk Rating'!$B$4:$F$8, MATCH(K55,'Risk Rating'!$A$4:$A$8,0),MATCH(L55,'Risk Rating'!$B$3:$F$3,0))</f>
        <v>#N/A</v>
      </c>
      <c r="N55" s="8" t="e">
        <f>INDEX('Risk Rating'!$B$12:$F$16, MATCH(K55,'Risk Rating'!$A$4:$A$8,0),MATCH(L55,'Risk Rating'!$B$3:$F$3,0))</f>
        <v>#N/A</v>
      </c>
    </row>
    <row r="56" spans="1:14" x14ac:dyDescent="0.3">
      <c r="A56" s="8"/>
      <c r="B56" s="8"/>
      <c r="C56" s="8"/>
      <c r="D56" s="8"/>
      <c r="E56" s="8"/>
      <c r="F56" s="8"/>
      <c r="G56" s="8" t="e">
        <f>INDEX('Risk Rating'!$B$4:$F$8, MATCH(E56,'Risk Rating'!$A$4:$A$8,0),MATCH(F56,'Risk Rating'!$B$3:$F$3,0))</f>
        <v>#N/A</v>
      </c>
      <c r="H56" s="8" t="e">
        <f>INDEX('Risk Rating'!$B$12:$F$16, MATCH(E56,'Risk Rating'!$A$4:$A$8,0),MATCH(F56,'Risk Rating'!$B$3:$F$3,0))</f>
        <v>#N/A</v>
      </c>
      <c r="I56" s="8"/>
      <c r="J56" s="8"/>
      <c r="K56" s="8"/>
      <c r="L56" s="8"/>
      <c r="M56" s="8" t="e">
        <f>INDEX('Risk Rating'!$B$4:$F$8, MATCH(K56,'Risk Rating'!$A$4:$A$8,0),MATCH(L56,'Risk Rating'!$B$3:$F$3,0))</f>
        <v>#N/A</v>
      </c>
      <c r="N56" s="8" t="e">
        <f>INDEX('Risk Rating'!$B$12:$F$16, MATCH(K56,'Risk Rating'!$A$4:$A$8,0),MATCH(L56,'Risk Rating'!$B$3:$F$3,0))</f>
        <v>#N/A</v>
      </c>
    </row>
    <row r="57" spans="1:14" x14ac:dyDescent="0.3">
      <c r="A57" s="8"/>
      <c r="B57" s="8"/>
      <c r="C57" s="8"/>
      <c r="D57" s="8"/>
      <c r="E57" s="8"/>
      <c r="F57" s="8"/>
      <c r="G57" s="8" t="e">
        <f>INDEX('Risk Rating'!$B$4:$F$8, MATCH(E57,'Risk Rating'!$A$4:$A$8,0),MATCH(F57,'Risk Rating'!$B$3:$F$3,0))</f>
        <v>#N/A</v>
      </c>
      <c r="H57" s="8" t="e">
        <f>INDEX('Risk Rating'!$B$12:$F$16, MATCH(E57,'Risk Rating'!$A$4:$A$8,0),MATCH(F57,'Risk Rating'!$B$3:$F$3,0))</f>
        <v>#N/A</v>
      </c>
      <c r="I57" s="8"/>
      <c r="J57" s="8"/>
      <c r="K57" s="8"/>
      <c r="L57" s="8"/>
      <c r="M57" s="8" t="e">
        <f>INDEX('Risk Rating'!$B$4:$F$8, MATCH(K57,'Risk Rating'!$A$4:$A$8,0),MATCH(L57,'Risk Rating'!$B$3:$F$3,0))</f>
        <v>#N/A</v>
      </c>
      <c r="N57" s="8" t="e">
        <f>INDEX('Risk Rating'!$B$12:$F$16, MATCH(K57,'Risk Rating'!$A$4:$A$8,0),MATCH(L57,'Risk Rating'!$B$3:$F$3,0))</f>
        <v>#N/A</v>
      </c>
    </row>
    <row r="58" spans="1:14" x14ac:dyDescent="0.3">
      <c r="A58" s="8"/>
      <c r="B58" s="8"/>
      <c r="C58" s="8"/>
      <c r="D58" s="8"/>
      <c r="E58" s="8"/>
      <c r="F58" s="8"/>
      <c r="G58" s="8" t="e">
        <f>INDEX('Risk Rating'!$B$4:$F$8, MATCH(E58,'Risk Rating'!$A$4:$A$8,0),MATCH(F58,'Risk Rating'!$B$3:$F$3,0))</f>
        <v>#N/A</v>
      </c>
      <c r="H58" s="8" t="e">
        <f>INDEX('Risk Rating'!$B$12:$F$16, MATCH(E58,'Risk Rating'!$A$4:$A$8,0),MATCH(F58,'Risk Rating'!$B$3:$F$3,0))</f>
        <v>#N/A</v>
      </c>
      <c r="I58" s="8"/>
      <c r="J58" s="8"/>
      <c r="K58" s="8"/>
      <c r="L58" s="8"/>
      <c r="M58" s="8" t="e">
        <f>INDEX('Risk Rating'!$B$4:$F$8, MATCH(K58,'Risk Rating'!$A$4:$A$8,0),MATCH(L58,'Risk Rating'!$B$3:$F$3,0))</f>
        <v>#N/A</v>
      </c>
      <c r="N58" s="8" t="e">
        <f>INDEX('Risk Rating'!$B$12:$F$16, MATCH(K58,'Risk Rating'!$A$4:$A$8,0),MATCH(L58,'Risk Rating'!$B$3:$F$3,0))</f>
        <v>#N/A</v>
      </c>
    </row>
    <row r="59" spans="1:14" x14ac:dyDescent="0.3">
      <c r="A59" s="8"/>
      <c r="B59" s="8"/>
      <c r="C59" s="8"/>
      <c r="D59" s="8"/>
      <c r="E59" s="8"/>
      <c r="F59" s="8"/>
      <c r="G59" s="8" t="e">
        <f>INDEX('Risk Rating'!$B$4:$F$8, MATCH(E59,'Risk Rating'!$A$4:$A$8,0),MATCH(F59,'Risk Rating'!$B$3:$F$3,0))</f>
        <v>#N/A</v>
      </c>
      <c r="H59" s="8" t="e">
        <f>INDEX('Risk Rating'!$B$12:$F$16, MATCH(E59,'Risk Rating'!$A$4:$A$8,0),MATCH(F59,'Risk Rating'!$B$3:$F$3,0))</f>
        <v>#N/A</v>
      </c>
      <c r="I59" s="8"/>
      <c r="J59" s="8"/>
      <c r="K59" s="8"/>
      <c r="L59" s="8"/>
      <c r="M59" s="8" t="e">
        <f>INDEX('Risk Rating'!$B$4:$F$8, MATCH(K59,'Risk Rating'!$A$4:$A$8,0),MATCH(L59,'Risk Rating'!$B$3:$F$3,0))</f>
        <v>#N/A</v>
      </c>
      <c r="N59" s="8" t="e">
        <f>INDEX('Risk Rating'!$B$12:$F$16, MATCH(K59,'Risk Rating'!$A$4:$A$8,0),MATCH(L59,'Risk Rating'!$B$3:$F$3,0))</f>
        <v>#N/A</v>
      </c>
    </row>
    <row r="60" spans="1:14" x14ac:dyDescent="0.3">
      <c r="A60" s="8"/>
      <c r="B60" s="8"/>
      <c r="C60" s="8"/>
      <c r="D60" s="8"/>
      <c r="E60" s="8"/>
      <c r="F60" s="8"/>
      <c r="G60" s="8" t="e">
        <f>INDEX('Risk Rating'!$B$4:$F$8, MATCH(E60,'Risk Rating'!$A$4:$A$8,0),MATCH(F60,'Risk Rating'!$B$3:$F$3,0))</f>
        <v>#N/A</v>
      </c>
      <c r="H60" s="8" t="e">
        <f>INDEX('Risk Rating'!$B$12:$F$16, MATCH(E60,'Risk Rating'!$A$4:$A$8,0),MATCH(F60,'Risk Rating'!$B$3:$F$3,0))</f>
        <v>#N/A</v>
      </c>
      <c r="I60" s="8"/>
      <c r="J60" s="8"/>
      <c r="K60" s="8"/>
      <c r="L60" s="8"/>
      <c r="M60" s="8" t="e">
        <f>INDEX('Risk Rating'!$B$4:$F$8, MATCH(K60,'Risk Rating'!$A$4:$A$8,0),MATCH(L60,'Risk Rating'!$B$3:$F$3,0))</f>
        <v>#N/A</v>
      </c>
      <c r="N60" s="8" t="e">
        <f>INDEX('Risk Rating'!$B$12:$F$16, MATCH(K60,'Risk Rating'!$A$4:$A$8,0),MATCH(L60,'Risk Rating'!$B$3:$F$3,0))</f>
        <v>#N/A</v>
      </c>
    </row>
    <row r="61" spans="1:14" x14ac:dyDescent="0.3">
      <c r="A61" s="8"/>
      <c r="B61" s="8"/>
      <c r="C61" s="8"/>
      <c r="D61" s="8"/>
      <c r="E61" s="8"/>
      <c r="F61" s="8"/>
      <c r="G61" s="8" t="e">
        <f>INDEX('Risk Rating'!$B$4:$F$8, MATCH(E61,'Risk Rating'!$A$4:$A$8,0),MATCH(F61,'Risk Rating'!$B$3:$F$3,0))</f>
        <v>#N/A</v>
      </c>
      <c r="H61" s="8" t="e">
        <f>INDEX('Risk Rating'!$B$12:$F$16, MATCH(E61,'Risk Rating'!$A$4:$A$8,0),MATCH(F61,'Risk Rating'!$B$3:$F$3,0))</f>
        <v>#N/A</v>
      </c>
      <c r="I61" s="8"/>
      <c r="J61" s="8"/>
      <c r="K61" s="8"/>
      <c r="L61" s="8"/>
      <c r="M61" s="8" t="e">
        <f>INDEX('Risk Rating'!$B$4:$F$8, MATCH(K61,'Risk Rating'!$A$4:$A$8,0),MATCH(L61,'Risk Rating'!$B$3:$F$3,0))</f>
        <v>#N/A</v>
      </c>
      <c r="N61" s="8" t="e">
        <f>INDEX('Risk Rating'!$B$12:$F$16, MATCH(K61,'Risk Rating'!$A$4:$A$8,0),MATCH(L61,'Risk Rating'!$B$3:$F$3,0))</f>
        <v>#N/A</v>
      </c>
    </row>
    <row r="62" spans="1:14" x14ac:dyDescent="0.3">
      <c r="A62" s="8"/>
      <c r="B62" s="8"/>
      <c r="C62" s="8"/>
      <c r="D62" s="8"/>
      <c r="E62" s="8"/>
      <c r="F62" s="8"/>
      <c r="G62" s="8" t="e">
        <f>INDEX('Risk Rating'!$B$4:$F$8, MATCH(E62,'Risk Rating'!$A$4:$A$8,0),MATCH(F62,'Risk Rating'!$B$3:$F$3,0))</f>
        <v>#N/A</v>
      </c>
      <c r="H62" s="8" t="e">
        <f>INDEX('Risk Rating'!$B$12:$F$16, MATCH(E62,'Risk Rating'!$A$4:$A$8,0),MATCH(F62,'Risk Rating'!$B$3:$F$3,0))</f>
        <v>#N/A</v>
      </c>
      <c r="I62" s="8"/>
      <c r="J62" s="8"/>
      <c r="K62" s="8"/>
      <c r="L62" s="8"/>
      <c r="M62" s="8" t="e">
        <f>INDEX('Risk Rating'!$B$4:$F$8, MATCH(K62,'Risk Rating'!$A$4:$A$8,0),MATCH(L62,'Risk Rating'!$B$3:$F$3,0))</f>
        <v>#N/A</v>
      </c>
      <c r="N62" s="8" t="e">
        <f>INDEX('Risk Rating'!$B$12:$F$16, MATCH(K62,'Risk Rating'!$A$4:$A$8,0),MATCH(L62,'Risk Rating'!$B$3:$F$3,0))</f>
        <v>#N/A</v>
      </c>
    </row>
    <row r="63" spans="1:14" x14ac:dyDescent="0.3">
      <c r="A63" s="8"/>
      <c r="B63" s="8"/>
      <c r="C63" s="8"/>
      <c r="D63" s="8"/>
      <c r="E63" s="8"/>
      <c r="F63" s="8"/>
      <c r="G63" s="8" t="e">
        <f>INDEX('Risk Rating'!$B$4:$F$8, MATCH(E63,'Risk Rating'!$A$4:$A$8,0),MATCH(F63,'Risk Rating'!$B$3:$F$3,0))</f>
        <v>#N/A</v>
      </c>
      <c r="H63" s="8" t="e">
        <f>INDEX('Risk Rating'!$B$12:$F$16, MATCH(E63,'Risk Rating'!$A$4:$A$8,0),MATCH(F63,'Risk Rating'!$B$3:$F$3,0))</f>
        <v>#N/A</v>
      </c>
      <c r="I63" s="8"/>
      <c r="J63" s="8"/>
      <c r="K63" s="8"/>
      <c r="L63" s="8"/>
      <c r="M63" s="8" t="e">
        <f>INDEX('Risk Rating'!$B$4:$F$8, MATCH(K63,'Risk Rating'!$A$4:$A$8,0),MATCH(L63,'Risk Rating'!$B$3:$F$3,0))</f>
        <v>#N/A</v>
      </c>
      <c r="N63" s="8" t="e">
        <f>INDEX('Risk Rating'!$B$12:$F$16, MATCH(K63,'Risk Rating'!$A$4:$A$8,0),MATCH(L63,'Risk Rating'!$B$3:$F$3,0))</f>
        <v>#N/A</v>
      </c>
    </row>
    <row r="64" spans="1:14" x14ac:dyDescent="0.3">
      <c r="A64" s="8"/>
      <c r="B64" s="8"/>
      <c r="C64" s="8"/>
      <c r="D64" s="8"/>
      <c r="E64" s="8"/>
      <c r="F64" s="8"/>
      <c r="G64" s="8" t="e">
        <f>INDEX('Risk Rating'!$B$4:$F$8, MATCH(E64,'Risk Rating'!$A$4:$A$8,0),MATCH(F64,'Risk Rating'!$B$3:$F$3,0))</f>
        <v>#N/A</v>
      </c>
      <c r="H64" s="8" t="e">
        <f>INDEX('Risk Rating'!$B$12:$F$16, MATCH(E64,'Risk Rating'!$A$4:$A$8,0),MATCH(F64,'Risk Rating'!$B$3:$F$3,0))</f>
        <v>#N/A</v>
      </c>
      <c r="I64" s="8"/>
      <c r="J64" s="8"/>
      <c r="K64" s="8"/>
      <c r="L64" s="8"/>
      <c r="M64" s="8" t="e">
        <f>INDEX('Risk Rating'!$B$4:$F$8, MATCH(K64,'Risk Rating'!$A$4:$A$8,0),MATCH(L64,'Risk Rating'!$B$3:$F$3,0))</f>
        <v>#N/A</v>
      </c>
      <c r="N64" s="8" t="e">
        <f>INDEX('Risk Rating'!$B$12:$F$16, MATCH(K64,'Risk Rating'!$A$4:$A$8,0),MATCH(L64,'Risk Rating'!$B$3:$F$3,0))</f>
        <v>#N/A</v>
      </c>
    </row>
    <row r="65" spans="1:14" x14ac:dyDescent="0.3">
      <c r="A65" s="8"/>
      <c r="B65" s="8"/>
      <c r="C65" s="8"/>
      <c r="D65" s="8"/>
      <c r="E65" s="8"/>
      <c r="F65" s="8"/>
      <c r="G65" s="8" t="e">
        <f>INDEX('Risk Rating'!$B$4:$F$8, MATCH(E65,'Risk Rating'!$A$4:$A$8,0),MATCH(F65,'Risk Rating'!$B$3:$F$3,0))</f>
        <v>#N/A</v>
      </c>
      <c r="H65" s="8" t="e">
        <f>INDEX('Risk Rating'!$B$12:$F$16, MATCH(E65,'Risk Rating'!$A$4:$A$8,0),MATCH(F65,'Risk Rating'!$B$3:$F$3,0))</f>
        <v>#N/A</v>
      </c>
      <c r="I65" s="8"/>
      <c r="J65" s="8"/>
      <c r="K65" s="8"/>
      <c r="L65" s="8"/>
      <c r="M65" s="8" t="e">
        <f>INDEX('Risk Rating'!$B$4:$F$8, MATCH(K65,'Risk Rating'!$A$4:$A$8,0),MATCH(L65,'Risk Rating'!$B$3:$F$3,0))</f>
        <v>#N/A</v>
      </c>
      <c r="N65" s="8" t="e">
        <f>INDEX('Risk Rating'!$B$12:$F$16, MATCH(K65,'Risk Rating'!$A$4:$A$8,0),MATCH(L65,'Risk Rating'!$B$3:$F$3,0))</f>
        <v>#N/A</v>
      </c>
    </row>
    <row r="66" spans="1:14" x14ac:dyDescent="0.3">
      <c r="A66" s="8"/>
      <c r="B66" s="8"/>
      <c r="C66" s="8"/>
      <c r="D66" s="8"/>
      <c r="E66" s="8"/>
      <c r="F66" s="8"/>
      <c r="G66" s="8" t="e">
        <f>INDEX('Risk Rating'!$B$4:$F$8, MATCH(E66,'Risk Rating'!$A$4:$A$8,0),MATCH(F66,'Risk Rating'!$B$3:$F$3,0))</f>
        <v>#N/A</v>
      </c>
      <c r="H66" s="8" t="e">
        <f>INDEX('Risk Rating'!$B$12:$F$16, MATCH(E66,'Risk Rating'!$A$4:$A$8,0),MATCH(F66,'Risk Rating'!$B$3:$F$3,0))</f>
        <v>#N/A</v>
      </c>
      <c r="I66" s="8"/>
      <c r="J66" s="8"/>
      <c r="K66" s="8"/>
      <c r="L66" s="8"/>
      <c r="M66" s="8" t="e">
        <f>INDEX('Risk Rating'!$B$4:$F$8, MATCH(K66,'Risk Rating'!$A$4:$A$8,0),MATCH(L66,'Risk Rating'!$B$3:$F$3,0))</f>
        <v>#N/A</v>
      </c>
      <c r="N66" s="8" t="e">
        <f>INDEX('Risk Rating'!$B$12:$F$16, MATCH(K66,'Risk Rating'!$A$4:$A$8,0),MATCH(L66,'Risk Rating'!$B$3:$F$3,0))</f>
        <v>#N/A</v>
      </c>
    </row>
    <row r="67" spans="1:14" x14ac:dyDescent="0.3">
      <c r="A67" s="8"/>
      <c r="B67" s="8"/>
      <c r="C67" s="8"/>
      <c r="D67" s="8"/>
      <c r="E67" s="8"/>
      <c r="F67" s="8"/>
      <c r="G67" s="8" t="e">
        <f>INDEX('Risk Rating'!$B$4:$F$8, MATCH(E67,'Risk Rating'!$A$4:$A$8,0),MATCH(F67,'Risk Rating'!$B$3:$F$3,0))</f>
        <v>#N/A</v>
      </c>
      <c r="H67" s="8" t="e">
        <f>INDEX('Risk Rating'!$B$12:$F$16, MATCH(E67,'Risk Rating'!$A$4:$A$8,0),MATCH(F67,'Risk Rating'!$B$3:$F$3,0))</f>
        <v>#N/A</v>
      </c>
      <c r="I67" s="8"/>
      <c r="J67" s="8"/>
      <c r="K67" s="8"/>
      <c r="L67" s="8"/>
      <c r="M67" s="8" t="e">
        <f>INDEX('Risk Rating'!$B$4:$F$8, MATCH(K67,'Risk Rating'!$A$4:$A$8,0),MATCH(L67,'Risk Rating'!$B$3:$F$3,0))</f>
        <v>#N/A</v>
      </c>
      <c r="N67" s="8" t="e">
        <f>INDEX('Risk Rating'!$B$12:$F$16, MATCH(K67,'Risk Rating'!$A$4:$A$8,0),MATCH(L67,'Risk Rating'!$B$3:$F$3,0))</f>
        <v>#N/A</v>
      </c>
    </row>
    <row r="68" spans="1:14" x14ac:dyDescent="0.3">
      <c r="A68" s="8"/>
      <c r="B68" s="8"/>
      <c r="C68" s="8"/>
      <c r="D68" s="8"/>
      <c r="E68" s="8"/>
      <c r="F68" s="8"/>
      <c r="G68" s="8" t="e">
        <f>INDEX('Risk Rating'!$B$4:$F$8, MATCH(E68,'Risk Rating'!$A$4:$A$8,0),MATCH(F68,'Risk Rating'!$B$3:$F$3,0))</f>
        <v>#N/A</v>
      </c>
      <c r="H68" s="8" t="e">
        <f>INDEX('Risk Rating'!$B$12:$F$16, MATCH(E68,'Risk Rating'!$A$4:$A$8,0),MATCH(F68,'Risk Rating'!$B$3:$F$3,0))</f>
        <v>#N/A</v>
      </c>
      <c r="I68" s="8"/>
      <c r="J68" s="8"/>
      <c r="K68" s="8"/>
      <c r="L68" s="8"/>
      <c r="M68" s="8" t="e">
        <f>INDEX('Risk Rating'!$B$4:$F$8, MATCH(K68,'Risk Rating'!$A$4:$A$8,0),MATCH(L68,'Risk Rating'!$B$3:$F$3,0))</f>
        <v>#N/A</v>
      </c>
      <c r="N68" s="8" t="e">
        <f>INDEX('Risk Rating'!$B$12:$F$16, MATCH(K68,'Risk Rating'!$A$4:$A$8,0),MATCH(L68,'Risk Rating'!$B$3:$F$3,0))</f>
        <v>#N/A</v>
      </c>
    </row>
    <row r="69" spans="1:14" x14ac:dyDescent="0.3">
      <c r="A69" s="8"/>
      <c r="B69" s="8"/>
      <c r="C69" s="8"/>
      <c r="D69" s="8"/>
      <c r="E69" s="8"/>
      <c r="F69" s="8"/>
      <c r="G69" s="8" t="e">
        <f>INDEX('Risk Rating'!$B$4:$F$8, MATCH(E69,'Risk Rating'!$A$4:$A$8,0),MATCH(F69,'Risk Rating'!$B$3:$F$3,0))</f>
        <v>#N/A</v>
      </c>
      <c r="H69" s="8" t="e">
        <f>INDEX('Risk Rating'!$B$12:$F$16, MATCH(E69,'Risk Rating'!$A$4:$A$8,0),MATCH(F69,'Risk Rating'!$B$3:$F$3,0))</f>
        <v>#N/A</v>
      </c>
      <c r="I69" s="8"/>
      <c r="J69" s="8"/>
      <c r="K69" s="8"/>
      <c r="L69" s="8"/>
      <c r="M69" s="8" t="e">
        <f>INDEX('Risk Rating'!$B$4:$F$8, MATCH(K69,'Risk Rating'!$A$4:$A$8,0),MATCH(L69,'Risk Rating'!$B$3:$F$3,0))</f>
        <v>#N/A</v>
      </c>
      <c r="N69" s="8" t="e">
        <f>INDEX('Risk Rating'!$B$12:$F$16, MATCH(K69,'Risk Rating'!$A$4:$A$8,0),MATCH(L69,'Risk Rating'!$B$3:$F$3,0))</f>
        <v>#N/A</v>
      </c>
    </row>
    <row r="70" spans="1:14" x14ac:dyDescent="0.3">
      <c r="A70" s="8"/>
      <c r="B70" s="8"/>
      <c r="C70" s="8"/>
      <c r="D70" s="8"/>
      <c r="E70" s="8"/>
      <c r="F70" s="8"/>
      <c r="G70" s="8" t="e">
        <f>INDEX('Risk Rating'!$B$4:$F$8, MATCH(E70,'Risk Rating'!$A$4:$A$8,0),MATCH(F70,'Risk Rating'!$B$3:$F$3,0))</f>
        <v>#N/A</v>
      </c>
      <c r="H70" s="8" t="e">
        <f>INDEX('Risk Rating'!$B$12:$F$16, MATCH(E70,'Risk Rating'!$A$4:$A$8,0),MATCH(F70,'Risk Rating'!$B$3:$F$3,0))</f>
        <v>#N/A</v>
      </c>
      <c r="I70" s="8"/>
      <c r="J70" s="8"/>
      <c r="K70" s="8"/>
      <c r="L70" s="8"/>
      <c r="M70" s="8" t="e">
        <f>INDEX('Risk Rating'!$B$4:$F$8, MATCH(K70,'Risk Rating'!$A$4:$A$8,0),MATCH(L70,'Risk Rating'!$B$3:$F$3,0))</f>
        <v>#N/A</v>
      </c>
      <c r="N70" s="8" t="e">
        <f>INDEX('Risk Rating'!$B$12:$F$16, MATCH(K70,'Risk Rating'!$A$4:$A$8,0),MATCH(L70,'Risk Rating'!$B$3:$F$3,0))</f>
        <v>#N/A</v>
      </c>
    </row>
    <row r="71" spans="1:14" x14ac:dyDescent="0.3">
      <c r="A71" s="8"/>
      <c r="B71" s="8"/>
      <c r="C71" s="8"/>
      <c r="D71" s="8"/>
      <c r="E71" s="8"/>
      <c r="F71" s="8"/>
      <c r="G71" s="8" t="e">
        <f>INDEX('Risk Rating'!$B$4:$F$8, MATCH(E71,'Risk Rating'!$A$4:$A$8,0),MATCH(F71,'Risk Rating'!$B$3:$F$3,0))</f>
        <v>#N/A</v>
      </c>
      <c r="H71" s="8" t="e">
        <f>INDEX('Risk Rating'!$B$12:$F$16, MATCH(E71,'Risk Rating'!$A$4:$A$8,0),MATCH(F71,'Risk Rating'!$B$3:$F$3,0))</f>
        <v>#N/A</v>
      </c>
      <c r="I71" s="8"/>
      <c r="J71" s="8"/>
      <c r="K71" s="8"/>
      <c r="L71" s="8"/>
      <c r="M71" s="8" t="e">
        <f>INDEX('Risk Rating'!$B$4:$F$8, MATCH(K71,'Risk Rating'!$A$4:$A$8,0),MATCH(L71,'Risk Rating'!$B$3:$F$3,0))</f>
        <v>#N/A</v>
      </c>
      <c r="N71" s="8" t="e">
        <f>INDEX('Risk Rating'!$B$12:$F$16, MATCH(K71,'Risk Rating'!$A$4:$A$8,0),MATCH(L71,'Risk Rating'!$B$3:$F$3,0))</f>
        <v>#N/A</v>
      </c>
    </row>
    <row r="72" spans="1:14" x14ac:dyDescent="0.3">
      <c r="A72" s="8"/>
      <c r="B72" s="8"/>
      <c r="C72" s="8"/>
      <c r="D72" s="8"/>
      <c r="E72" s="8"/>
      <c r="F72" s="8"/>
      <c r="G72" s="8" t="e">
        <f>INDEX('Risk Rating'!$B$4:$F$8, MATCH(E72,'Risk Rating'!$A$4:$A$8,0),MATCH(F72,'Risk Rating'!$B$3:$F$3,0))</f>
        <v>#N/A</v>
      </c>
      <c r="H72" s="8" t="e">
        <f>INDEX('Risk Rating'!$B$12:$F$16, MATCH(E72,'Risk Rating'!$A$4:$A$8,0),MATCH(F72,'Risk Rating'!$B$3:$F$3,0))</f>
        <v>#N/A</v>
      </c>
      <c r="I72" s="8"/>
      <c r="J72" s="8"/>
      <c r="K72" s="8"/>
      <c r="L72" s="8"/>
      <c r="M72" s="8" t="e">
        <f>INDEX('Risk Rating'!$B$4:$F$8, MATCH(K72,'Risk Rating'!$A$4:$A$8,0),MATCH(L72,'Risk Rating'!$B$3:$F$3,0))</f>
        <v>#N/A</v>
      </c>
      <c r="N72" s="8" t="e">
        <f>INDEX('Risk Rating'!$B$12:$F$16, MATCH(K72,'Risk Rating'!$A$4:$A$8,0),MATCH(L72,'Risk Rating'!$B$3:$F$3,0))</f>
        <v>#N/A</v>
      </c>
    </row>
    <row r="73" spans="1:14" x14ac:dyDescent="0.3">
      <c r="A73" s="8"/>
      <c r="B73" s="8"/>
      <c r="C73" s="8"/>
      <c r="D73" s="8"/>
      <c r="E73" s="8"/>
      <c r="F73" s="8"/>
      <c r="G73" s="8" t="e">
        <f>INDEX('Risk Rating'!$B$4:$F$8, MATCH(E73,'Risk Rating'!$A$4:$A$8,0),MATCH(F73,'Risk Rating'!$B$3:$F$3,0))</f>
        <v>#N/A</v>
      </c>
      <c r="H73" s="8" t="e">
        <f>INDEX('Risk Rating'!$B$12:$F$16, MATCH(E73,'Risk Rating'!$A$4:$A$8,0),MATCH(F73,'Risk Rating'!$B$3:$F$3,0))</f>
        <v>#N/A</v>
      </c>
      <c r="I73" s="8"/>
      <c r="J73" s="8"/>
      <c r="K73" s="8"/>
      <c r="L73" s="8"/>
      <c r="M73" s="8" t="e">
        <f>INDEX('Risk Rating'!$B$4:$F$8, MATCH(K73,'Risk Rating'!$A$4:$A$8,0),MATCH(L73,'Risk Rating'!$B$3:$F$3,0))</f>
        <v>#N/A</v>
      </c>
      <c r="N73" s="8" t="e">
        <f>INDEX('Risk Rating'!$B$12:$F$16, MATCH(K73,'Risk Rating'!$A$4:$A$8,0),MATCH(L73,'Risk Rating'!$B$3:$F$3,0))</f>
        <v>#N/A</v>
      </c>
    </row>
    <row r="74" spans="1:14" x14ac:dyDescent="0.3">
      <c r="A74" s="8"/>
      <c r="B74" s="8"/>
      <c r="C74" s="8"/>
      <c r="D74" s="8"/>
      <c r="E74" s="8"/>
      <c r="F74" s="8"/>
      <c r="G74" s="8" t="e">
        <f>INDEX('Risk Rating'!$B$4:$F$8, MATCH(E74,'Risk Rating'!$A$4:$A$8,0),MATCH(F74,'Risk Rating'!$B$3:$F$3,0))</f>
        <v>#N/A</v>
      </c>
      <c r="H74" s="8" t="e">
        <f>INDEX('Risk Rating'!$B$12:$F$16, MATCH(E74,'Risk Rating'!$A$4:$A$8,0),MATCH(F74,'Risk Rating'!$B$3:$F$3,0))</f>
        <v>#N/A</v>
      </c>
      <c r="I74" s="8"/>
      <c r="J74" s="8"/>
      <c r="K74" s="8"/>
      <c r="L74" s="8"/>
      <c r="M74" s="8" t="e">
        <f>INDEX('Risk Rating'!$B$4:$F$8, MATCH(K74,'Risk Rating'!$A$4:$A$8,0),MATCH(L74,'Risk Rating'!$B$3:$F$3,0))</f>
        <v>#N/A</v>
      </c>
      <c r="N74" s="8" t="e">
        <f>INDEX('Risk Rating'!$B$12:$F$16, MATCH(K74,'Risk Rating'!$A$4:$A$8,0),MATCH(L74,'Risk Rating'!$B$3:$F$3,0))</f>
        <v>#N/A</v>
      </c>
    </row>
    <row r="75" spans="1:14" x14ac:dyDescent="0.3">
      <c r="A75" s="8"/>
      <c r="B75" s="8"/>
      <c r="C75" s="8"/>
      <c r="D75" s="8"/>
      <c r="E75" s="8"/>
      <c r="F75" s="8"/>
      <c r="G75" s="8" t="e">
        <f>INDEX('Risk Rating'!$B$4:$F$8, MATCH(E75,'Risk Rating'!$A$4:$A$8,0),MATCH(F75,'Risk Rating'!$B$3:$F$3,0))</f>
        <v>#N/A</v>
      </c>
      <c r="H75" s="8" t="e">
        <f>INDEX('Risk Rating'!$B$12:$F$16, MATCH(E75,'Risk Rating'!$A$4:$A$8,0),MATCH(F75,'Risk Rating'!$B$3:$F$3,0))</f>
        <v>#N/A</v>
      </c>
      <c r="I75" s="8"/>
      <c r="J75" s="8"/>
      <c r="K75" s="8"/>
      <c r="L75" s="8"/>
      <c r="M75" s="8" t="e">
        <f>INDEX('Risk Rating'!$B$4:$F$8, MATCH(K75,'Risk Rating'!$A$4:$A$8,0),MATCH(L75,'Risk Rating'!$B$3:$F$3,0))</f>
        <v>#N/A</v>
      </c>
      <c r="N75" s="8" t="e">
        <f>INDEX('Risk Rating'!$B$12:$F$16, MATCH(K75,'Risk Rating'!$A$4:$A$8,0),MATCH(L75,'Risk Rating'!$B$3:$F$3,0))</f>
        <v>#N/A</v>
      </c>
    </row>
    <row r="76" spans="1:14" x14ac:dyDescent="0.3">
      <c r="A76" s="8"/>
      <c r="B76" s="8"/>
      <c r="C76" s="8"/>
      <c r="D76" s="8"/>
      <c r="E76" s="8"/>
      <c r="F76" s="8"/>
      <c r="G76" s="8" t="e">
        <f>INDEX('Risk Rating'!$B$4:$F$8, MATCH(E76,'Risk Rating'!$A$4:$A$8,0),MATCH(F76,'Risk Rating'!$B$3:$F$3,0))</f>
        <v>#N/A</v>
      </c>
      <c r="H76" s="8" t="e">
        <f>INDEX('Risk Rating'!$B$12:$F$16, MATCH(E76,'Risk Rating'!$A$4:$A$8,0),MATCH(F76,'Risk Rating'!$B$3:$F$3,0))</f>
        <v>#N/A</v>
      </c>
      <c r="I76" s="8"/>
      <c r="J76" s="8"/>
      <c r="K76" s="8"/>
      <c r="L76" s="8"/>
      <c r="M76" s="8" t="e">
        <f>INDEX('Risk Rating'!$B$4:$F$8, MATCH(K76,'Risk Rating'!$A$4:$A$8,0),MATCH(L76,'Risk Rating'!$B$3:$F$3,0))</f>
        <v>#N/A</v>
      </c>
      <c r="N76" s="8" t="e">
        <f>INDEX('Risk Rating'!$B$12:$F$16, MATCH(K76,'Risk Rating'!$A$4:$A$8,0),MATCH(L76,'Risk Rating'!$B$3:$F$3,0))</f>
        <v>#N/A</v>
      </c>
    </row>
    <row r="77" spans="1:14" x14ac:dyDescent="0.3">
      <c r="A77" s="8"/>
      <c r="B77" s="8"/>
      <c r="C77" s="8"/>
      <c r="D77" s="8"/>
      <c r="E77" s="8"/>
      <c r="F77" s="8"/>
      <c r="G77" s="8" t="e">
        <f>INDEX('Risk Rating'!$B$4:$F$8, MATCH(E77,'Risk Rating'!$A$4:$A$8,0),MATCH(F77,'Risk Rating'!$B$3:$F$3,0))</f>
        <v>#N/A</v>
      </c>
      <c r="H77" s="8" t="e">
        <f>INDEX('Risk Rating'!$B$12:$F$16, MATCH(E77,'Risk Rating'!$A$4:$A$8,0),MATCH(F77,'Risk Rating'!$B$3:$F$3,0))</f>
        <v>#N/A</v>
      </c>
      <c r="I77" s="8"/>
      <c r="J77" s="8"/>
      <c r="K77" s="8"/>
      <c r="L77" s="8"/>
      <c r="M77" s="8" t="e">
        <f>INDEX('Risk Rating'!$B$4:$F$8, MATCH(K77,'Risk Rating'!$A$4:$A$8,0),MATCH(L77,'Risk Rating'!$B$3:$F$3,0))</f>
        <v>#N/A</v>
      </c>
      <c r="N77" s="8" t="e">
        <f>INDEX('Risk Rating'!$B$12:$F$16, MATCH(K77,'Risk Rating'!$A$4:$A$8,0),MATCH(L77,'Risk Rating'!$B$3:$F$3,0))</f>
        <v>#N/A</v>
      </c>
    </row>
    <row r="78" spans="1:14" x14ac:dyDescent="0.3">
      <c r="A78" s="8"/>
      <c r="B78" s="8"/>
      <c r="C78" s="8"/>
      <c r="D78" s="8"/>
      <c r="E78" s="8"/>
      <c r="F78" s="8"/>
      <c r="G78" s="8" t="e">
        <f>INDEX('Risk Rating'!$B$4:$F$8, MATCH(E78,'Risk Rating'!$A$4:$A$8,0),MATCH(F78,'Risk Rating'!$B$3:$F$3,0))</f>
        <v>#N/A</v>
      </c>
      <c r="H78" s="8" t="e">
        <f>INDEX('Risk Rating'!$B$12:$F$16, MATCH(E78,'Risk Rating'!$A$4:$A$8,0),MATCH(F78,'Risk Rating'!$B$3:$F$3,0))</f>
        <v>#N/A</v>
      </c>
      <c r="I78" s="8"/>
      <c r="J78" s="8"/>
      <c r="K78" s="8"/>
      <c r="L78" s="8"/>
      <c r="M78" s="8" t="e">
        <f>INDEX('Risk Rating'!$B$4:$F$8, MATCH(K78,'Risk Rating'!$A$4:$A$8,0),MATCH(L78,'Risk Rating'!$B$3:$F$3,0))</f>
        <v>#N/A</v>
      </c>
      <c r="N78" s="8" t="e">
        <f>INDEX('Risk Rating'!$B$12:$F$16, MATCH(K78,'Risk Rating'!$A$4:$A$8,0),MATCH(L78,'Risk Rating'!$B$3:$F$3,0))</f>
        <v>#N/A</v>
      </c>
    </row>
    <row r="79" spans="1:14" x14ac:dyDescent="0.3">
      <c r="A79" s="8"/>
      <c r="B79" s="8"/>
      <c r="C79" s="8"/>
      <c r="D79" s="8"/>
      <c r="E79" s="8"/>
      <c r="F79" s="8"/>
      <c r="G79" s="8" t="e">
        <f>INDEX('Risk Rating'!$B$4:$F$8, MATCH(E79,'Risk Rating'!$A$4:$A$8,0),MATCH(F79,'Risk Rating'!$B$3:$F$3,0))</f>
        <v>#N/A</v>
      </c>
      <c r="H79" s="8" t="e">
        <f>INDEX('Risk Rating'!$B$12:$F$16, MATCH(E79,'Risk Rating'!$A$4:$A$8,0),MATCH(F79,'Risk Rating'!$B$3:$F$3,0))</f>
        <v>#N/A</v>
      </c>
      <c r="I79" s="8"/>
      <c r="J79" s="8"/>
      <c r="K79" s="8"/>
      <c r="L79" s="8"/>
      <c r="M79" s="8" t="e">
        <f>INDEX('Risk Rating'!$B$4:$F$8, MATCH(K79,'Risk Rating'!$A$4:$A$8,0),MATCH(L79,'Risk Rating'!$B$3:$F$3,0))</f>
        <v>#N/A</v>
      </c>
      <c r="N79" s="8" t="e">
        <f>INDEX('Risk Rating'!$B$12:$F$16, MATCH(K79,'Risk Rating'!$A$4:$A$8,0),MATCH(L79,'Risk Rating'!$B$3:$F$3,0))</f>
        <v>#N/A</v>
      </c>
    </row>
    <row r="80" spans="1:14" x14ac:dyDescent="0.3">
      <c r="A80" s="8"/>
      <c r="B80" s="8"/>
      <c r="C80" s="8"/>
      <c r="D80" s="8"/>
      <c r="E80" s="8"/>
      <c r="F80" s="8"/>
      <c r="G80" s="8" t="e">
        <f>INDEX('Risk Rating'!$B$4:$F$8, MATCH(E80,'Risk Rating'!$A$4:$A$8,0),MATCH(F80,'Risk Rating'!$B$3:$F$3,0))</f>
        <v>#N/A</v>
      </c>
      <c r="H80" s="8" t="e">
        <f>INDEX('Risk Rating'!$B$12:$F$16, MATCH(E80,'Risk Rating'!$A$4:$A$8,0),MATCH(F80,'Risk Rating'!$B$3:$F$3,0))</f>
        <v>#N/A</v>
      </c>
      <c r="I80" s="8"/>
      <c r="J80" s="8"/>
      <c r="K80" s="8"/>
      <c r="L80" s="8"/>
      <c r="M80" s="8" t="e">
        <f>INDEX('Risk Rating'!$B$4:$F$8, MATCH(K80,'Risk Rating'!$A$4:$A$8,0),MATCH(L80,'Risk Rating'!$B$3:$F$3,0))</f>
        <v>#N/A</v>
      </c>
      <c r="N80" s="8" t="e">
        <f>INDEX('Risk Rating'!$B$12:$F$16, MATCH(K80,'Risk Rating'!$A$4:$A$8,0),MATCH(L80,'Risk Rating'!$B$3:$F$3,0))</f>
        <v>#N/A</v>
      </c>
    </row>
    <row r="81" spans="1:14" x14ac:dyDescent="0.3">
      <c r="A81" s="8"/>
      <c r="B81" s="8"/>
      <c r="C81" s="8"/>
      <c r="D81" s="8"/>
      <c r="E81" s="8"/>
      <c r="F81" s="8"/>
      <c r="G81" s="8" t="e">
        <f>INDEX('Risk Rating'!$B$4:$F$8, MATCH(E81,'Risk Rating'!$A$4:$A$8,0),MATCH(F81,'Risk Rating'!$B$3:$F$3,0))</f>
        <v>#N/A</v>
      </c>
      <c r="H81" s="8" t="e">
        <f>INDEX('Risk Rating'!$B$12:$F$16, MATCH(E81,'Risk Rating'!$A$4:$A$8,0),MATCH(F81,'Risk Rating'!$B$3:$F$3,0))</f>
        <v>#N/A</v>
      </c>
      <c r="I81" s="8"/>
      <c r="J81" s="8"/>
      <c r="K81" s="8"/>
      <c r="L81" s="8"/>
      <c r="M81" s="8" t="e">
        <f>INDEX('Risk Rating'!$B$4:$F$8, MATCH(K81,'Risk Rating'!$A$4:$A$8,0),MATCH(L81,'Risk Rating'!$B$3:$F$3,0))</f>
        <v>#N/A</v>
      </c>
      <c r="N81" s="8" t="e">
        <f>INDEX('Risk Rating'!$B$12:$F$16, MATCH(K81,'Risk Rating'!$A$4:$A$8,0),MATCH(L81,'Risk Rating'!$B$3:$F$3,0))</f>
        <v>#N/A</v>
      </c>
    </row>
    <row r="82" spans="1:14" x14ac:dyDescent="0.3">
      <c r="A82" s="8"/>
      <c r="B82" s="8"/>
      <c r="C82" s="8"/>
      <c r="D82" s="8"/>
      <c r="E82" s="8"/>
      <c r="F82" s="8"/>
      <c r="G82" s="8" t="e">
        <f>INDEX('Risk Rating'!$B$4:$F$8, MATCH(E82,'Risk Rating'!$A$4:$A$8,0),MATCH(F82,'Risk Rating'!$B$3:$F$3,0))</f>
        <v>#N/A</v>
      </c>
      <c r="H82" s="8" t="e">
        <f>INDEX('Risk Rating'!$B$12:$F$16, MATCH(E82,'Risk Rating'!$A$4:$A$8,0),MATCH(F82,'Risk Rating'!$B$3:$F$3,0))</f>
        <v>#N/A</v>
      </c>
      <c r="I82" s="8"/>
      <c r="J82" s="8"/>
      <c r="K82" s="8"/>
      <c r="L82" s="8"/>
      <c r="M82" s="8" t="e">
        <f>INDEX('Risk Rating'!$B$4:$F$8, MATCH(K82,'Risk Rating'!$A$4:$A$8,0),MATCH(L82,'Risk Rating'!$B$3:$F$3,0))</f>
        <v>#N/A</v>
      </c>
      <c r="N82" s="8" t="e">
        <f>INDEX('Risk Rating'!$B$12:$F$16, MATCH(K82,'Risk Rating'!$A$4:$A$8,0),MATCH(L82,'Risk Rating'!$B$3:$F$3,0))</f>
        <v>#N/A</v>
      </c>
    </row>
    <row r="83" spans="1:14" x14ac:dyDescent="0.3">
      <c r="A83" s="8"/>
      <c r="B83" s="8"/>
      <c r="C83" s="8"/>
      <c r="D83" s="8"/>
      <c r="E83" s="8"/>
      <c r="F83" s="8"/>
      <c r="G83" s="8" t="e">
        <f>INDEX('Risk Rating'!$B$4:$F$8, MATCH(E83,'Risk Rating'!$A$4:$A$8,0),MATCH(F83,'Risk Rating'!$B$3:$F$3,0))</f>
        <v>#N/A</v>
      </c>
      <c r="H83" s="8" t="e">
        <f>INDEX('Risk Rating'!$B$12:$F$16, MATCH(E83,'Risk Rating'!$A$4:$A$8,0),MATCH(F83,'Risk Rating'!$B$3:$F$3,0))</f>
        <v>#N/A</v>
      </c>
      <c r="I83" s="8"/>
      <c r="J83" s="8"/>
      <c r="K83" s="8"/>
      <c r="L83" s="8"/>
      <c r="M83" s="8" t="e">
        <f>INDEX('Risk Rating'!$B$4:$F$8, MATCH(K83,'Risk Rating'!$A$4:$A$8,0),MATCH(L83,'Risk Rating'!$B$3:$F$3,0))</f>
        <v>#N/A</v>
      </c>
      <c r="N83" s="8" t="e">
        <f>INDEX('Risk Rating'!$B$12:$F$16, MATCH(K83,'Risk Rating'!$A$4:$A$8,0),MATCH(L83,'Risk Rating'!$B$3:$F$3,0))</f>
        <v>#N/A</v>
      </c>
    </row>
    <row r="84" spans="1:14" x14ac:dyDescent="0.3">
      <c r="A84" s="8"/>
      <c r="B84" s="8"/>
      <c r="C84" s="8"/>
      <c r="D84" s="8"/>
      <c r="E84" s="8"/>
      <c r="F84" s="8"/>
      <c r="G84" s="8" t="e">
        <f>INDEX('Risk Rating'!$B$4:$F$8, MATCH(E84,'Risk Rating'!$A$4:$A$8,0),MATCH(F84,'Risk Rating'!$B$3:$F$3,0))</f>
        <v>#N/A</v>
      </c>
      <c r="H84" s="8" t="e">
        <f>INDEX('Risk Rating'!$B$12:$F$16, MATCH(E84,'Risk Rating'!$A$4:$A$8,0),MATCH(F84,'Risk Rating'!$B$3:$F$3,0))</f>
        <v>#N/A</v>
      </c>
      <c r="I84" s="8"/>
      <c r="J84" s="8"/>
      <c r="K84" s="8"/>
      <c r="L84" s="8"/>
      <c r="M84" s="8" t="e">
        <f>INDEX('Risk Rating'!$B$4:$F$8, MATCH(K84,'Risk Rating'!$A$4:$A$8,0),MATCH(L84,'Risk Rating'!$B$3:$F$3,0))</f>
        <v>#N/A</v>
      </c>
      <c r="N84" s="8" t="e">
        <f>INDEX('Risk Rating'!$B$12:$F$16, MATCH(K84,'Risk Rating'!$A$4:$A$8,0),MATCH(L84,'Risk Rating'!$B$3:$F$3,0))</f>
        <v>#N/A</v>
      </c>
    </row>
    <row r="85" spans="1:14" x14ac:dyDescent="0.3">
      <c r="A85" s="8"/>
      <c r="B85" s="8"/>
      <c r="C85" s="8"/>
      <c r="D85" s="8"/>
      <c r="E85" s="8"/>
      <c r="F85" s="8"/>
      <c r="G85" s="8" t="e">
        <f>INDEX('Risk Rating'!$B$4:$F$8, MATCH(E85,'Risk Rating'!$A$4:$A$8,0),MATCH(F85,'Risk Rating'!$B$3:$F$3,0))</f>
        <v>#N/A</v>
      </c>
      <c r="H85" s="8" t="e">
        <f>INDEX('Risk Rating'!$B$12:$F$16, MATCH(E85,'Risk Rating'!$A$4:$A$8,0),MATCH(F85,'Risk Rating'!$B$3:$F$3,0))</f>
        <v>#N/A</v>
      </c>
      <c r="I85" s="8"/>
      <c r="J85" s="8"/>
      <c r="K85" s="8"/>
      <c r="L85" s="8"/>
      <c r="M85" s="8" t="e">
        <f>INDEX('Risk Rating'!$B$4:$F$8, MATCH(K85,'Risk Rating'!$A$4:$A$8,0),MATCH(L85,'Risk Rating'!$B$3:$F$3,0))</f>
        <v>#N/A</v>
      </c>
      <c r="N85" s="8" t="e">
        <f>INDEX('Risk Rating'!$B$12:$F$16, MATCH(K85,'Risk Rating'!$A$4:$A$8,0),MATCH(L85,'Risk Rating'!$B$3:$F$3,0))</f>
        <v>#N/A</v>
      </c>
    </row>
    <row r="86" spans="1:14" x14ac:dyDescent="0.3">
      <c r="A86" s="8"/>
      <c r="B86" s="8"/>
      <c r="C86" s="8"/>
      <c r="D86" s="8"/>
      <c r="E86" s="8"/>
      <c r="F86" s="8"/>
      <c r="G86" s="8" t="e">
        <f>INDEX('Risk Rating'!$B$4:$F$8, MATCH(E86,'Risk Rating'!$A$4:$A$8,0),MATCH(F86,'Risk Rating'!$B$3:$F$3,0))</f>
        <v>#N/A</v>
      </c>
      <c r="H86" s="8" t="e">
        <f>INDEX('Risk Rating'!$B$12:$F$16, MATCH(E86,'Risk Rating'!$A$4:$A$8,0),MATCH(F86,'Risk Rating'!$B$3:$F$3,0))</f>
        <v>#N/A</v>
      </c>
      <c r="I86" s="8"/>
      <c r="J86" s="8"/>
      <c r="K86" s="8"/>
      <c r="L86" s="8"/>
      <c r="M86" s="8" t="e">
        <f>INDEX('Risk Rating'!$B$4:$F$8, MATCH(K86,'Risk Rating'!$A$4:$A$8,0),MATCH(L86,'Risk Rating'!$B$3:$F$3,0))</f>
        <v>#N/A</v>
      </c>
      <c r="N86" s="8" t="e">
        <f>INDEX('Risk Rating'!$B$12:$F$16, MATCH(K86,'Risk Rating'!$A$4:$A$8,0),MATCH(L86,'Risk Rating'!$B$3:$F$3,0))</f>
        <v>#N/A</v>
      </c>
    </row>
    <row r="87" spans="1:14" x14ac:dyDescent="0.3">
      <c r="A87" s="8"/>
      <c r="B87" s="8"/>
      <c r="C87" s="8"/>
      <c r="D87" s="8"/>
      <c r="E87" s="8"/>
      <c r="F87" s="8"/>
      <c r="G87" s="8" t="e">
        <f>INDEX('Risk Rating'!$B$4:$F$8, MATCH(E87,'Risk Rating'!$A$4:$A$8,0),MATCH(F87,'Risk Rating'!$B$3:$F$3,0))</f>
        <v>#N/A</v>
      </c>
      <c r="H87" s="8" t="e">
        <f>INDEX('Risk Rating'!$B$12:$F$16, MATCH(E87,'Risk Rating'!$A$4:$A$8,0),MATCH(F87,'Risk Rating'!$B$3:$F$3,0))</f>
        <v>#N/A</v>
      </c>
      <c r="I87" s="8"/>
      <c r="J87" s="8"/>
      <c r="K87" s="8"/>
      <c r="L87" s="8"/>
      <c r="M87" s="8" t="e">
        <f>INDEX('Risk Rating'!$B$4:$F$8, MATCH(K87,'Risk Rating'!$A$4:$A$8,0),MATCH(L87,'Risk Rating'!$B$3:$F$3,0))</f>
        <v>#N/A</v>
      </c>
      <c r="N87" s="8" t="e">
        <f>INDEX('Risk Rating'!$B$12:$F$16, MATCH(K87,'Risk Rating'!$A$4:$A$8,0),MATCH(L87,'Risk Rating'!$B$3:$F$3,0))</f>
        <v>#N/A</v>
      </c>
    </row>
    <row r="88" spans="1:14" x14ac:dyDescent="0.3">
      <c r="A88" s="8"/>
      <c r="B88" s="8"/>
      <c r="C88" s="8"/>
      <c r="D88" s="8"/>
      <c r="E88" s="8"/>
      <c r="F88" s="8"/>
      <c r="G88" s="8" t="e">
        <f>INDEX('Risk Rating'!$B$4:$F$8, MATCH(E88,'Risk Rating'!$A$4:$A$8,0),MATCH(F88,'Risk Rating'!$B$3:$F$3,0))</f>
        <v>#N/A</v>
      </c>
      <c r="H88" s="8" t="e">
        <f>INDEX('Risk Rating'!$B$12:$F$16, MATCH(E88,'Risk Rating'!$A$4:$A$8,0),MATCH(F88,'Risk Rating'!$B$3:$F$3,0))</f>
        <v>#N/A</v>
      </c>
      <c r="I88" s="8"/>
      <c r="J88" s="8"/>
      <c r="K88" s="8"/>
      <c r="L88" s="8"/>
      <c r="M88" s="8" t="e">
        <f>INDEX('Risk Rating'!$B$4:$F$8, MATCH(K88,'Risk Rating'!$A$4:$A$8,0),MATCH(L88,'Risk Rating'!$B$3:$F$3,0))</f>
        <v>#N/A</v>
      </c>
      <c r="N88" s="8" t="e">
        <f>INDEX('Risk Rating'!$B$12:$F$16, MATCH(K88,'Risk Rating'!$A$4:$A$8,0),MATCH(L88,'Risk Rating'!$B$3:$F$3,0))</f>
        <v>#N/A</v>
      </c>
    </row>
    <row r="89" spans="1:14" x14ac:dyDescent="0.3">
      <c r="A89" s="8"/>
      <c r="B89" s="8"/>
      <c r="C89" s="8"/>
      <c r="D89" s="8"/>
      <c r="E89" s="8"/>
      <c r="F89" s="8"/>
      <c r="G89" s="8" t="e">
        <f>INDEX('Risk Rating'!$B$4:$F$8, MATCH(E89,'Risk Rating'!$A$4:$A$8,0),MATCH(F89,'Risk Rating'!$B$3:$F$3,0))</f>
        <v>#N/A</v>
      </c>
      <c r="H89" s="8" t="e">
        <f>INDEX('Risk Rating'!$B$12:$F$16, MATCH(E89,'Risk Rating'!$A$4:$A$8,0),MATCH(F89,'Risk Rating'!$B$3:$F$3,0))</f>
        <v>#N/A</v>
      </c>
      <c r="I89" s="8"/>
      <c r="J89" s="8"/>
      <c r="K89" s="8"/>
      <c r="L89" s="8"/>
      <c r="M89" s="8" t="e">
        <f>INDEX('Risk Rating'!$B$4:$F$8, MATCH(K89,'Risk Rating'!$A$4:$A$8,0),MATCH(L89,'Risk Rating'!$B$3:$F$3,0))</f>
        <v>#N/A</v>
      </c>
      <c r="N89" s="8" t="e">
        <f>INDEX('Risk Rating'!$B$12:$F$16, MATCH(K89,'Risk Rating'!$A$4:$A$8,0),MATCH(L89,'Risk Rating'!$B$3:$F$3,0))</f>
        <v>#N/A</v>
      </c>
    </row>
    <row r="90" spans="1:14" x14ac:dyDescent="0.3">
      <c r="A90" s="8"/>
      <c r="B90" s="8"/>
      <c r="C90" s="8"/>
      <c r="D90" s="8"/>
      <c r="E90" s="8"/>
      <c r="F90" s="8"/>
      <c r="G90" s="8" t="e">
        <f>INDEX('Risk Rating'!$B$4:$F$8, MATCH(E90,'Risk Rating'!$A$4:$A$8,0),MATCH(F90,'Risk Rating'!$B$3:$F$3,0))</f>
        <v>#N/A</v>
      </c>
      <c r="H90" s="8" t="e">
        <f>INDEX('Risk Rating'!$B$12:$F$16, MATCH(E90,'Risk Rating'!$A$4:$A$8,0),MATCH(F90,'Risk Rating'!$B$3:$F$3,0))</f>
        <v>#N/A</v>
      </c>
      <c r="I90" s="8"/>
      <c r="J90" s="8"/>
      <c r="K90" s="8"/>
      <c r="L90" s="8"/>
      <c r="M90" s="8" t="e">
        <f>INDEX('Risk Rating'!$B$4:$F$8, MATCH(K90,'Risk Rating'!$A$4:$A$8,0),MATCH(L90,'Risk Rating'!$B$3:$F$3,0))</f>
        <v>#N/A</v>
      </c>
      <c r="N90" s="8" t="e">
        <f>INDEX('Risk Rating'!$B$12:$F$16, MATCH(K90,'Risk Rating'!$A$4:$A$8,0),MATCH(L90,'Risk Rating'!$B$3:$F$3,0))</f>
        <v>#N/A</v>
      </c>
    </row>
    <row r="91" spans="1:14" x14ac:dyDescent="0.3">
      <c r="A91" s="8"/>
      <c r="B91" s="8"/>
      <c r="C91" s="8"/>
      <c r="D91" s="8"/>
      <c r="E91" s="8"/>
      <c r="F91" s="8"/>
      <c r="G91" s="8" t="e">
        <f>INDEX('Risk Rating'!$B$4:$F$8, MATCH(E91,'Risk Rating'!$A$4:$A$8,0),MATCH(F91,'Risk Rating'!$B$3:$F$3,0))</f>
        <v>#N/A</v>
      </c>
      <c r="H91" s="8" t="e">
        <f>INDEX('Risk Rating'!$B$12:$F$16, MATCH(E91,'Risk Rating'!$A$4:$A$8,0),MATCH(F91,'Risk Rating'!$B$3:$F$3,0))</f>
        <v>#N/A</v>
      </c>
      <c r="I91" s="8"/>
      <c r="J91" s="8"/>
      <c r="K91" s="8"/>
      <c r="L91" s="8"/>
      <c r="M91" s="8" t="e">
        <f>INDEX('Risk Rating'!$B$4:$F$8, MATCH(K91,'Risk Rating'!$A$4:$A$8,0),MATCH(L91,'Risk Rating'!$B$3:$F$3,0))</f>
        <v>#N/A</v>
      </c>
      <c r="N91" s="8" t="e">
        <f>INDEX('Risk Rating'!$B$12:$F$16, MATCH(K91,'Risk Rating'!$A$4:$A$8,0),MATCH(L91,'Risk Rating'!$B$3:$F$3,0))</f>
        <v>#N/A</v>
      </c>
    </row>
    <row r="92" spans="1:14" x14ac:dyDescent="0.3">
      <c r="A92" s="8"/>
      <c r="B92" s="8"/>
      <c r="C92" s="8"/>
      <c r="D92" s="8"/>
      <c r="E92" s="8"/>
      <c r="F92" s="8"/>
      <c r="G92" s="8" t="e">
        <f>INDEX('Risk Rating'!$B$4:$F$8, MATCH(E92,'Risk Rating'!$A$4:$A$8,0),MATCH(F92,'Risk Rating'!$B$3:$F$3,0))</f>
        <v>#N/A</v>
      </c>
      <c r="H92" s="8" t="e">
        <f>INDEX('Risk Rating'!$B$12:$F$16, MATCH(E92,'Risk Rating'!$A$4:$A$8,0),MATCH(F92,'Risk Rating'!$B$3:$F$3,0))</f>
        <v>#N/A</v>
      </c>
      <c r="I92" s="8"/>
      <c r="J92" s="8"/>
      <c r="K92" s="8"/>
      <c r="L92" s="8"/>
      <c r="M92" s="8" t="e">
        <f>INDEX('Risk Rating'!$B$4:$F$8, MATCH(K92,'Risk Rating'!$A$4:$A$8,0),MATCH(L92,'Risk Rating'!$B$3:$F$3,0))</f>
        <v>#N/A</v>
      </c>
      <c r="N92" s="8" t="e">
        <f>INDEX('Risk Rating'!$B$12:$F$16, MATCH(K92,'Risk Rating'!$A$4:$A$8,0),MATCH(L92,'Risk Rating'!$B$3:$F$3,0))</f>
        <v>#N/A</v>
      </c>
    </row>
    <row r="93" spans="1:14" x14ac:dyDescent="0.3">
      <c r="A93" s="8"/>
      <c r="B93" s="8"/>
      <c r="C93" s="8"/>
      <c r="D93" s="8"/>
      <c r="E93" s="8"/>
      <c r="F93" s="8"/>
      <c r="G93" s="8" t="e">
        <f>INDEX('Risk Rating'!$B$4:$F$8, MATCH(E93,'Risk Rating'!$A$4:$A$8,0),MATCH(F93,'Risk Rating'!$B$3:$F$3,0))</f>
        <v>#N/A</v>
      </c>
      <c r="H93" s="8" t="e">
        <f>INDEX('Risk Rating'!$B$12:$F$16, MATCH(E93,'Risk Rating'!$A$4:$A$8,0),MATCH(F93,'Risk Rating'!$B$3:$F$3,0))</f>
        <v>#N/A</v>
      </c>
      <c r="I93" s="8"/>
      <c r="J93" s="8"/>
      <c r="K93" s="8"/>
      <c r="L93" s="8"/>
      <c r="M93" s="8" t="e">
        <f>INDEX('Risk Rating'!$B$4:$F$8, MATCH(K93,'Risk Rating'!$A$4:$A$8,0),MATCH(L93,'Risk Rating'!$B$3:$F$3,0))</f>
        <v>#N/A</v>
      </c>
      <c r="N93" s="8" t="e">
        <f>INDEX('Risk Rating'!$B$12:$F$16, MATCH(K93,'Risk Rating'!$A$4:$A$8,0),MATCH(L93,'Risk Rating'!$B$3:$F$3,0))</f>
        <v>#N/A</v>
      </c>
    </row>
    <row r="94" spans="1:14" x14ac:dyDescent="0.3">
      <c r="A94" s="8"/>
      <c r="B94" s="8"/>
      <c r="C94" s="8"/>
      <c r="D94" s="8"/>
      <c r="E94" s="8"/>
      <c r="F94" s="8"/>
      <c r="G94" s="8" t="e">
        <f>INDEX('Risk Rating'!$B$4:$F$8, MATCH(E94,'Risk Rating'!$A$4:$A$8,0),MATCH(F94,'Risk Rating'!$B$3:$F$3,0))</f>
        <v>#N/A</v>
      </c>
      <c r="H94" s="8" t="e">
        <f>INDEX('Risk Rating'!$B$12:$F$16, MATCH(E94,'Risk Rating'!$A$4:$A$8,0),MATCH(F94,'Risk Rating'!$B$3:$F$3,0))</f>
        <v>#N/A</v>
      </c>
      <c r="I94" s="8"/>
      <c r="J94" s="8"/>
      <c r="K94" s="8"/>
      <c r="L94" s="8"/>
      <c r="M94" s="8" t="e">
        <f>INDEX('Risk Rating'!$B$4:$F$8, MATCH(K94,'Risk Rating'!$A$4:$A$8,0),MATCH(L94,'Risk Rating'!$B$3:$F$3,0))</f>
        <v>#N/A</v>
      </c>
      <c r="N94" s="8" t="e">
        <f>INDEX('Risk Rating'!$B$12:$F$16, MATCH(K94,'Risk Rating'!$A$4:$A$8,0),MATCH(L94,'Risk Rating'!$B$3:$F$3,0))</f>
        <v>#N/A</v>
      </c>
    </row>
    <row r="95" spans="1:14" x14ac:dyDescent="0.3">
      <c r="A95" s="8"/>
      <c r="B95" s="8"/>
      <c r="C95" s="8"/>
      <c r="D95" s="8"/>
      <c r="E95" s="8"/>
      <c r="F95" s="8"/>
      <c r="G95" s="8" t="e">
        <f>INDEX('Risk Rating'!$B$4:$F$8, MATCH(E95,'Risk Rating'!$A$4:$A$8,0),MATCH(F95,'Risk Rating'!$B$3:$F$3,0))</f>
        <v>#N/A</v>
      </c>
      <c r="H95" s="8" t="e">
        <f>INDEX('Risk Rating'!$B$12:$F$16, MATCH(E95,'Risk Rating'!$A$4:$A$8,0),MATCH(F95,'Risk Rating'!$B$3:$F$3,0))</f>
        <v>#N/A</v>
      </c>
      <c r="I95" s="8"/>
      <c r="J95" s="8"/>
      <c r="K95" s="8"/>
      <c r="L95" s="8"/>
      <c r="M95" s="8" t="e">
        <f>INDEX('Risk Rating'!$B$4:$F$8, MATCH(K95,'Risk Rating'!$A$4:$A$8,0),MATCH(L95,'Risk Rating'!$B$3:$F$3,0))</f>
        <v>#N/A</v>
      </c>
      <c r="N95" s="8" t="e">
        <f>INDEX('Risk Rating'!$B$12:$F$16, MATCH(K95,'Risk Rating'!$A$4:$A$8,0),MATCH(L95,'Risk Rating'!$B$3:$F$3,0))</f>
        <v>#N/A</v>
      </c>
    </row>
    <row r="96" spans="1:14" x14ac:dyDescent="0.3">
      <c r="A96" s="8"/>
      <c r="B96" s="8"/>
      <c r="C96" s="8"/>
      <c r="D96" s="8"/>
      <c r="E96" s="8"/>
      <c r="F96" s="8"/>
      <c r="G96" s="8" t="e">
        <f>INDEX('Risk Rating'!$B$4:$F$8, MATCH(E96,'Risk Rating'!$A$4:$A$8,0),MATCH(F96,'Risk Rating'!$B$3:$F$3,0))</f>
        <v>#N/A</v>
      </c>
      <c r="H96" s="8" t="e">
        <f>INDEX('Risk Rating'!$B$12:$F$16, MATCH(E96,'Risk Rating'!$A$4:$A$8,0),MATCH(F96,'Risk Rating'!$B$3:$F$3,0))</f>
        <v>#N/A</v>
      </c>
      <c r="I96" s="8"/>
      <c r="J96" s="8"/>
      <c r="K96" s="8"/>
      <c r="L96" s="8"/>
      <c r="M96" s="8" t="e">
        <f>INDEX('Risk Rating'!$B$4:$F$8, MATCH(K96,'Risk Rating'!$A$4:$A$8,0),MATCH(L96,'Risk Rating'!$B$3:$F$3,0))</f>
        <v>#N/A</v>
      </c>
      <c r="N96" s="8" t="e">
        <f>INDEX('Risk Rating'!$B$12:$F$16, MATCH(K96,'Risk Rating'!$A$4:$A$8,0),MATCH(L96,'Risk Rating'!$B$3:$F$3,0))</f>
        <v>#N/A</v>
      </c>
    </row>
    <row r="97" spans="1:14" x14ac:dyDescent="0.3">
      <c r="A97" s="8"/>
      <c r="B97" s="8"/>
      <c r="C97" s="8"/>
      <c r="D97" s="8"/>
      <c r="E97" s="8"/>
      <c r="F97" s="8"/>
      <c r="G97" s="8" t="e">
        <f>INDEX('Risk Rating'!$B$4:$F$8, MATCH(E97,'Risk Rating'!$A$4:$A$8,0),MATCH(F97,'Risk Rating'!$B$3:$F$3,0))</f>
        <v>#N/A</v>
      </c>
      <c r="H97" s="8" t="e">
        <f>INDEX('Risk Rating'!$B$12:$F$16, MATCH(E97,'Risk Rating'!$A$4:$A$8,0),MATCH(F97,'Risk Rating'!$B$3:$F$3,0))</f>
        <v>#N/A</v>
      </c>
      <c r="I97" s="8"/>
      <c r="J97" s="8"/>
      <c r="K97" s="8"/>
      <c r="L97" s="8"/>
      <c r="M97" s="8" t="e">
        <f>INDEX('Risk Rating'!$B$4:$F$8, MATCH(K97,'Risk Rating'!$A$4:$A$8,0),MATCH(L97,'Risk Rating'!$B$3:$F$3,0))</f>
        <v>#N/A</v>
      </c>
      <c r="N97" s="8" t="e">
        <f>INDEX('Risk Rating'!$B$12:$F$16, MATCH(K97,'Risk Rating'!$A$4:$A$8,0),MATCH(L97,'Risk Rating'!$B$3:$F$3,0))</f>
        <v>#N/A</v>
      </c>
    </row>
    <row r="98" spans="1:14" x14ac:dyDescent="0.3">
      <c r="A98" s="8"/>
      <c r="B98" s="8"/>
      <c r="C98" s="8"/>
      <c r="D98" s="8"/>
      <c r="E98" s="8"/>
      <c r="F98" s="8"/>
      <c r="G98" s="8" t="e">
        <f>INDEX('Risk Rating'!$B$4:$F$8, MATCH(E98,'Risk Rating'!$A$4:$A$8,0),MATCH(F98,'Risk Rating'!$B$3:$F$3,0))</f>
        <v>#N/A</v>
      </c>
      <c r="H98" s="8" t="e">
        <f>INDEX('Risk Rating'!$B$12:$F$16, MATCH(E98,'Risk Rating'!$A$4:$A$8,0),MATCH(F98,'Risk Rating'!$B$3:$F$3,0))</f>
        <v>#N/A</v>
      </c>
      <c r="I98" s="8"/>
      <c r="J98" s="8"/>
      <c r="K98" s="8"/>
      <c r="L98" s="8"/>
      <c r="M98" s="8" t="e">
        <f>INDEX('Risk Rating'!$B$4:$F$8, MATCH(K98,'Risk Rating'!$A$4:$A$8,0),MATCH(L98,'Risk Rating'!$B$3:$F$3,0))</f>
        <v>#N/A</v>
      </c>
      <c r="N98" s="8" t="e">
        <f>INDEX('Risk Rating'!$B$12:$F$16, MATCH(K98,'Risk Rating'!$A$4:$A$8,0),MATCH(L98,'Risk Rating'!$B$3:$F$3,0))</f>
        <v>#N/A</v>
      </c>
    </row>
    <row r="99" spans="1:14" x14ac:dyDescent="0.3">
      <c r="A99" s="8"/>
      <c r="B99" s="8"/>
      <c r="C99" s="8"/>
      <c r="D99" s="8"/>
      <c r="E99" s="8"/>
      <c r="F99" s="8"/>
      <c r="G99" s="8" t="e">
        <f>INDEX('Risk Rating'!$B$4:$F$8, MATCH(E99,'Risk Rating'!$A$4:$A$8,0),MATCH(F99,'Risk Rating'!$B$3:$F$3,0))</f>
        <v>#N/A</v>
      </c>
      <c r="H99" s="8" t="e">
        <f>INDEX('Risk Rating'!$B$12:$F$16, MATCH(E99,'Risk Rating'!$A$4:$A$8,0),MATCH(F99,'Risk Rating'!$B$3:$F$3,0))</f>
        <v>#N/A</v>
      </c>
      <c r="I99" s="8"/>
      <c r="J99" s="8"/>
      <c r="K99" s="8"/>
      <c r="L99" s="8"/>
      <c r="M99" s="8" t="e">
        <f>INDEX('Risk Rating'!$B$4:$F$8, MATCH(K99,'Risk Rating'!$A$4:$A$8,0),MATCH(L99,'Risk Rating'!$B$3:$F$3,0))</f>
        <v>#N/A</v>
      </c>
      <c r="N99" s="8" t="e">
        <f>INDEX('Risk Rating'!$B$12:$F$16, MATCH(K99,'Risk Rating'!$A$4:$A$8,0),MATCH(L99,'Risk Rating'!$B$3:$F$3,0))</f>
        <v>#N/A</v>
      </c>
    </row>
    <row r="100" spans="1:14" x14ac:dyDescent="0.3">
      <c r="A100" s="8"/>
      <c r="B100" s="8"/>
      <c r="C100" s="8"/>
      <c r="D100" s="8"/>
      <c r="E100" s="8"/>
      <c r="F100" s="8"/>
      <c r="G100" s="8" t="e">
        <f>INDEX('Risk Rating'!$B$4:$F$8, MATCH(E100,'Risk Rating'!$A$4:$A$8,0),MATCH(F100,'Risk Rating'!$B$3:$F$3,0))</f>
        <v>#N/A</v>
      </c>
      <c r="H100" s="8" t="e">
        <f>INDEX('Risk Rating'!$B$12:$F$16, MATCH(E100,'Risk Rating'!$A$4:$A$8,0),MATCH(F100,'Risk Rating'!$B$3:$F$3,0))</f>
        <v>#N/A</v>
      </c>
      <c r="I100" s="8"/>
      <c r="J100" s="8"/>
      <c r="K100" s="8"/>
      <c r="L100" s="8"/>
      <c r="M100" s="8" t="e">
        <f>INDEX('Risk Rating'!$B$4:$F$8, MATCH(K100,'Risk Rating'!$A$4:$A$8,0),MATCH(L100,'Risk Rating'!$B$3:$F$3,0))</f>
        <v>#N/A</v>
      </c>
      <c r="N100" s="8" t="e">
        <f>INDEX('Risk Rating'!$B$12:$F$16, MATCH(K100,'Risk Rating'!$A$4:$A$8,0),MATCH(L100,'Risk Rating'!$B$3:$F$3,0))</f>
        <v>#N/A</v>
      </c>
    </row>
    <row r="101" spans="1:14" x14ac:dyDescent="0.3">
      <c r="M101" s="7" t="e">
        <f>INDEX('Risk Rating'!$B$4:$F$8, MATCH(K101,'Risk Rating'!$A$4:$A$8,0),MATCH(L101,'Risk Rating'!$B$3:$F$3,0))</f>
        <v>#N/A</v>
      </c>
      <c r="N101" t="e">
        <f>INDEX('Risk Rating'!$B$12:$F$16, MATCH(K101,'Risk Rating'!$A$4:$A$8,0),MATCH(L101,'Risk Rating'!$B$3:$F$3,0))</f>
        <v>#N/A</v>
      </c>
    </row>
  </sheetData>
  <mergeCells count="11">
    <mergeCell ref="A1:N2"/>
    <mergeCell ref="B3:B4"/>
    <mergeCell ref="A3:A4"/>
    <mergeCell ref="H3:H4"/>
    <mergeCell ref="I3:I4"/>
    <mergeCell ref="J3:J4"/>
    <mergeCell ref="N3:N4"/>
    <mergeCell ref="E3:G3"/>
    <mergeCell ref="K3:M3"/>
    <mergeCell ref="D3:D4"/>
    <mergeCell ref="C3:C4"/>
  </mergeCells>
  <pageMargins left="0.7" right="0.7" top="0.75" bottom="0.75" header="0.3" footer="0.3"/>
  <pageSetup paperSize="8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8" operator="containsText" id="{ABFB350F-E6AF-47F7-B765-4B7C6334891A}">
            <xm:f>NOT(ISERROR(SEARCH(LISTS!$D$2,G5)))</xm:f>
            <xm:f>LISTS!$D$2</xm:f>
            <x14:dxf>
              <fill>
                <patternFill>
                  <bgColor rgb="FF92D050"/>
                </patternFill>
              </fill>
            </x14:dxf>
          </x14:cfRule>
          <x14:cfRule type="containsText" priority="7" operator="containsText" id="{596CC207-8DA5-4E11-9A94-0E05097F1C1D}">
            <xm:f>NOT(ISERROR(SEARCH(LISTS!$D$3,G5)))</xm:f>
            <xm:f>LISTS!$D$3</xm:f>
            <x14:dxf>
              <fill>
                <patternFill>
                  <bgColor rgb="FFFFFF00"/>
                </patternFill>
              </fill>
            </x14:dxf>
          </x14:cfRule>
          <x14:cfRule type="containsText" priority="6" operator="containsText" id="{21A7A114-E419-4361-8DCF-2ED499C99304}">
            <xm:f>NOT(ISERROR(SEARCH(LISTS!$D$4,G5)))</xm:f>
            <xm:f>LISTS!$D$4</xm:f>
            <x14:dxf>
              <fill>
                <patternFill>
                  <bgColor theme="5"/>
                </patternFill>
              </fill>
            </x14:dxf>
          </x14:cfRule>
          <x14:cfRule type="containsText" priority="5" operator="containsText" id="{C0CCEA84-1EE9-4492-BE4B-91B9C335A344}">
            <xm:f>NOT(ISERROR(SEARCH(LISTS!$D$5,G5)))</xm:f>
            <xm:f>LISTS!$D$5</xm:f>
            <x14:dxf>
              <fill>
                <patternFill>
                  <bgColor rgb="FFFF0000"/>
                </patternFill>
              </fill>
            </x14:dxf>
          </x14:cfRule>
          <xm:sqref>G5:G100</xm:sqref>
        </x14:conditionalFormatting>
        <x14:conditionalFormatting xmlns:xm="http://schemas.microsoft.com/office/excel/2006/main">
          <x14:cfRule type="containsText" priority="4" operator="containsText" id="{092D3B36-5C8B-4A6F-B752-FA2E309790E2}">
            <xm:f>NOT(ISERROR(SEARCH(LISTS!$D$2,M5)))</xm:f>
            <xm:f>LISTS!$D$2</xm:f>
            <x14:dxf>
              <fill>
                <patternFill>
                  <bgColor rgb="FF92D050"/>
                </patternFill>
              </fill>
            </x14:dxf>
          </x14:cfRule>
          <x14:cfRule type="containsText" priority="3" operator="containsText" id="{D14B6327-69A9-47EE-B72C-893D6623810A}">
            <xm:f>NOT(ISERROR(SEARCH(LISTS!$D$3,M5)))</xm:f>
            <xm:f>LISTS!$D$3</xm:f>
            <x14:dxf>
              <fill>
                <patternFill>
                  <bgColor rgb="FFFFFF00"/>
                </patternFill>
              </fill>
            </x14:dxf>
          </x14:cfRule>
          <x14:cfRule type="containsText" priority="2" operator="containsText" id="{C22A1378-7AB1-4549-9AC2-04B225752713}">
            <xm:f>NOT(ISERROR(SEARCH(LISTS!$D$4,M5)))</xm:f>
            <xm:f>LISTS!$D$4</xm:f>
            <x14:dxf>
              <fill>
                <patternFill>
                  <bgColor theme="5"/>
                </patternFill>
              </fill>
            </x14:dxf>
          </x14:cfRule>
          <x14:cfRule type="containsText" priority="1" operator="containsText" id="{163D8EF9-B9A5-49C8-8141-F0DD9CA473E1}">
            <xm:f>NOT(ISERROR(SEARCH(LISTS!$D$5,M5)))</xm:f>
            <xm:f>LISTS!$D$5</xm:f>
            <x14:dxf>
              <fill>
                <patternFill>
                  <bgColor rgb="FFFF0000"/>
                </patternFill>
              </fill>
            </x14:dxf>
          </x14:cfRule>
          <xm:sqref>M5:M101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LISTS!$B$2:$B$6</xm:f>
          </x14:formula1>
          <xm:sqref>E5:E100 K5:K101</xm:sqref>
        </x14:dataValidation>
        <x14:dataValidation type="list" allowBlank="1" showInputMessage="1" showErrorMessage="1">
          <x14:formula1>
            <xm:f>LISTS!$A$2:$A$6</xm:f>
          </x14:formula1>
          <xm:sqref>F5:F100 L5:L101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6"/>
  <sheetViews>
    <sheetView workbookViewId="0">
      <selection activeCell="E21" sqref="E21"/>
    </sheetView>
  </sheetViews>
  <sheetFormatPr defaultRowHeight="14.4" x14ac:dyDescent="0.3"/>
  <cols>
    <col min="1" max="1" width="12.88671875" customWidth="1"/>
  </cols>
  <sheetData>
    <row r="3" spans="1:6" x14ac:dyDescent="0.3">
      <c r="B3" s="1" t="s">
        <v>7</v>
      </c>
      <c r="C3" s="1" t="s">
        <v>8</v>
      </c>
      <c r="D3" s="1" t="s">
        <v>9</v>
      </c>
      <c r="E3" s="1" t="s">
        <v>10</v>
      </c>
      <c r="F3" s="1" t="s">
        <v>11</v>
      </c>
    </row>
    <row r="4" spans="1:6" x14ac:dyDescent="0.3">
      <c r="A4" s="1" t="s">
        <v>12</v>
      </c>
      <c r="B4" s="2" t="s">
        <v>13</v>
      </c>
      <c r="C4" s="2" t="s">
        <v>13</v>
      </c>
      <c r="D4" s="2" t="s">
        <v>13</v>
      </c>
      <c r="E4" s="2" t="s">
        <v>13</v>
      </c>
      <c r="F4" s="3" t="s">
        <v>14</v>
      </c>
    </row>
    <row r="5" spans="1:6" x14ac:dyDescent="0.3">
      <c r="A5" s="1" t="s">
        <v>15</v>
      </c>
      <c r="B5" s="2" t="s">
        <v>13</v>
      </c>
      <c r="C5" s="2" t="s">
        <v>13</v>
      </c>
      <c r="D5" s="3" t="s">
        <v>14</v>
      </c>
      <c r="E5" s="3" t="s">
        <v>14</v>
      </c>
      <c r="F5" s="4" t="s">
        <v>16</v>
      </c>
    </row>
    <row r="6" spans="1:6" x14ac:dyDescent="0.3">
      <c r="A6" s="1" t="s">
        <v>17</v>
      </c>
      <c r="B6" s="2" t="s">
        <v>13</v>
      </c>
      <c r="C6" s="3" t="s">
        <v>14</v>
      </c>
      <c r="D6" s="3" t="s">
        <v>14</v>
      </c>
      <c r="E6" s="4" t="s">
        <v>16</v>
      </c>
      <c r="F6" s="4" t="s">
        <v>16</v>
      </c>
    </row>
    <row r="7" spans="1:6" x14ac:dyDescent="0.3">
      <c r="A7" s="1" t="s">
        <v>18</v>
      </c>
      <c r="B7" s="3" t="s">
        <v>14</v>
      </c>
      <c r="C7" s="4" t="s">
        <v>16</v>
      </c>
      <c r="D7" s="4" t="s">
        <v>16</v>
      </c>
      <c r="E7" s="5" t="s">
        <v>19</v>
      </c>
      <c r="F7" s="5" t="s">
        <v>19</v>
      </c>
    </row>
    <row r="8" spans="1:6" x14ac:dyDescent="0.3">
      <c r="A8" s="1" t="s">
        <v>20</v>
      </c>
      <c r="B8" s="4" t="s">
        <v>16</v>
      </c>
      <c r="C8" s="4" t="s">
        <v>16</v>
      </c>
      <c r="D8" s="5" t="s">
        <v>19</v>
      </c>
      <c r="E8" s="5" t="s">
        <v>19</v>
      </c>
      <c r="F8" s="5" t="s">
        <v>19</v>
      </c>
    </row>
    <row r="11" spans="1:6" x14ac:dyDescent="0.3">
      <c r="B11" s="1" t="s">
        <v>7</v>
      </c>
      <c r="C11" s="1" t="s">
        <v>8</v>
      </c>
      <c r="D11" s="1" t="s">
        <v>9</v>
      </c>
      <c r="E11" s="1" t="s">
        <v>10</v>
      </c>
      <c r="F11" s="1" t="s">
        <v>11</v>
      </c>
    </row>
    <row r="12" spans="1:6" x14ac:dyDescent="0.3">
      <c r="A12" s="1" t="s">
        <v>12</v>
      </c>
      <c r="B12" s="2">
        <v>1</v>
      </c>
      <c r="C12" s="2">
        <v>2</v>
      </c>
      <c r="D12" s="2">
        <v>3</v>
      </c>
      <c r="E12" s="2">
        <v>7</v>
      </c>
      <c r="F12" s="3">
        <v>11</v>
      </c>
    </row>
    <row r="13" spans="1:6" x14ac:dyDescent="0.3">
      <c r="A13" s="1" t="s">
        <v>15</v>
      </c>
      <c r="B13" s="2">
        <v>3</v>
      </c>
      <c r="C13" s="2">
        <v>5</v>
      </c>
      <c r="D13" s="3">
        <v>8</v>
      </c>
      <c r="E13" s="3">
        <v>12</v>
      </c>
      <c r="F13" s="4">
        <v>16</v>
      </c>
    </row>
    <row r="14" spans="1:6" x14ac:dyDescent="0.3">
      <c r="A14" s="1" t="s">
        <v>17</v>
      </c>
      <c r="B14" s="2">
        <v>6</v>
      </c>
      <c r="C14" s="3">
        <v>9</v>
      </c>
      <c r="D14" s="3">
        <v>13</v>
      </c>
      <c r="E14" s="4">
        <v>17</v>
      </c>
      <c r="F14" s="4">
        <v>20</v>
      </c>
    </row>
    <row r="15" spans="1:6" x14ac:dyDescent="0.3">
      <c r="A15" s="1" t="s">
        <v>18</v>
      </c>
      <c r="B15" s="3">
        <v>10</v>
      </c>
      <c r="C15" s="4">
        <v>14</v>
      </c>
      <c r="D15" s="4">
        <v>18</v>
      </c>
      <c r="E15" s="5">
        <v>21</v>
      </c>
      <c r="F15" s="5">
        <v>23</v>
      </c>
    </row>
    <row r="16" spans="1:6" x14ac:dyDescent="0.3">
      <c r="A16" s="1" t="s">
        <v>20</v>
      </c>
      <c r="B16" s="4">
        <v>15</v>
      </c>
      <c r="C16" s="4">
        <v>19</v>
      </c>
      <c r="D16" s="5">
        <v>22</v>
      </c>
      <c r="E16" s="5">
        <v>24</v>
      </c>
      <c r="F16" s="5">
        <v>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D5" sqref="D5"/>
    </sheetView>
  </sheetViews>
  <sheetFormatPr defaultRowHeight="14.4" x14ac:dyDescent="0.3"/>
  <cols>
    <col min="1" max="1" width="14.88671875" customWidth="1"/>
    <col min="2" max="2" width="14" bestFit="1" customWidth="1"/>
  </cols>
  <sheetData>
    <row r="1" spans="1:4" x14ac:dyDescent="0.3">
      <c r="A1" s="6" t="s">
        <v>21</v>
      </c>
      <c r="B1" s="6" t="s">
        <v>22</v>
      </c>
      <c r="D1" t="s">
        <v>23</v>
      </c>
    </row>
    <row r="2" spans="1:4" x14ac:dyDescent="0.3">
      <c r="A2" t="s">
        <v>7</v>
      </c>
      <c r="B2" s="1" t="s">
        <v>12</v>
      </c>
      <c r="D2" t="s">
        <v>13</v>
      </c>
    </row>
    <row r="3" spans="1:4" x14ac:dyDescent="0.3">
      <c r="A3" t="s">
        <v>8</v>
      </c>
      <c r="B3" s="1" t="s">
        <v>15</v>
      </c>
      <c r="D3" t="s">
        <v>14</v>
      </c>
    </row>
    <row r="4" spans="1:4" x14ac:dyDescent="0.3">
      <c r="A4" t="s">
        <v>9</v>
      </c>
      <c r="B4" s="1" t="s">
        <v>17</v>
      </c>
      <c r="D4" t="s">
        <v>16</v>
      </c>
    </row>
    <row r="5" spans="1:4" x14ac:dyDescent="0.3">
      <c r="A5" t="s">
        <v>10</v>
      </c>
      <c r="B5" s="1" t="s">
        <v>18</v>
      </c>
      <c r="D5" t="s">
        <v>19</v>
      </c>
    </row>
    <row r="6" spans="1:4" x14ac:dyDescent="0.3">
      <c r="A6" t="s">
        <v>11</v>
      </c>
      <c r="B6" s="1" t="s">
        <v>20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Innovation RR</vt:lpstr>
      <vt:lpstr>Risk Rating</vt:lpstr>
      <vt:lpstr>LISTS</vt:lpstr>
    </vt:vector>
  </TitlesOfParts>
  <Company>Queensland Government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LAM Alicia</dc:creator>
  <cp:lastModifiedBy>LAM Alicia</cp:lastModifiedBy>
  <cp:lastPrinted>2018-12-05T00:02:22Z</cp:lastPrinted>
  <dcterms:created xsi:type="dcterms:W3CDTF">2018-12-03T22:30:31Z</dcterms:created>
  <dcterms:modified xsi:type="dcterms:W3CDTF">2018-12-05T00:07:09Z</dcterms:modified>
</cp:coreProperties>
</file>